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/Documents/Trabajo/DIY4U/REGRESIÓN/PRUEBA 3_SIN TIEMPO 0, VALORES 0_0,001 Y CROSS VALIDATION/"/>
    </mc:Choice>
  </mc:AlternateContent>
  <xr:revisionPtr revIDLastSave="0" documentId="13_ncr:1_{ED5472C9-5781-884D-8192-B6EC88394CF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default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" i="1"/>
</calcChain>
</file>

<file path=xl/sharedStrings.xml><?xml version="1.0" encoding="utf-8"?>
<sst xmlns="http://schemas.openxmlformats.org/spreadsheetml/2006/main" count="9" uniqueCount="9">
  <si>
    <t>M</t>
  </si>
  <si>
    <t>Prediction (M)</t>
  </si>
  <si>
    <t>v1</t>
  </si>
  <si>
    <t>v2</t>
  </si>
  <si>
    <t>v3</t>
  </si>
  <si>
    <t>v4</t>
  </si>
  <si>
    <t>v5</t>
  </si>
  <si>
    <t>Knime error</t>
  </si>
  <si>
    <t>Average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</si>
</sst>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2"/>
  <sheetViews>
    <sheetView tabSelected="1" topLeftCell="A195" workbookViewId="0">
      <selection activeCell="M212" sqref="M212"/>
    </sheetView>
  </sheetViews>
  <sheetFormatPr baseColWidth="10" defaultColWidth="8.83203125" defaultRowHeight="15" x14ac:dyDescent="0.2"/>
  <cols>
    <col min="7" max="7" width="12.1640625" bestFit="1" customWidth="1"/>
    <col min="8" max="8" width="10.1640625" bestFit="1" customWidth="1"/>
  </cols>
  <sheetData>
    <row r="1" spans="1:8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0</v>
      </c>
      <c r="G1" s="1" t="s">
        <v>1</v>
      </c>
      <c r="H1" s="3" t="s">
        <v>7</v>
      </c>
    </row>
    <row r="2" spans="1:8" x14ac:dyDescent="0.2">
      <c r="A2" s="1">
        <v>0.25</v>
      </c>
      <c r="B2" s="1">
        <v>8.9999999999999993E-3</v>
      </c>
      <c r="C2" s="1">
        <v>0.01</v>
      </c>
      <c r="D2" s="1">
        <v>0.01</v>
      </c>
      <c r="E2" s="1">
        <v>5</v>
      </c>
      <c r="F2" s="1">
        <v>0.77586900000000003</v>
      </c>
      <c r="G2" s="1">
        <v>0.80583914854989824</v>
      </c>
      <c r="H2" s="4">
        <f>ABS((G2-F2)/F2)</f>
        <v>3.8627846388885508E-2</v>
      </c>
    </row>
    <row r="3" spans="1:8" x14ac:dyDescent="0.2">
      <c r="A3" s="1">
        <v>0.4</v>
      </c>
      <c r="B3" s="1">
        <v>0.36699999999999999</v>
      </c>
      <c r="C3" s="1">
        <v>0.01</v>
      </c>
      <c r="D3" s="1">
        <v>4.3999999999999997E-2</v>
      </c>
      <c r="E3" s="1">
        <v>5</v>
      </c>
      <c r="F3" s="1">
        <v>0.683948</v>
      </c>
      <c r="G3" s="1">
        <v>0.80852469542489824</v>
      </c>
      <c r="H3" s="4">
        <f t="shared" ref="H3:H66" si="0">ABS((G3-F3)/F3)</f>
        <v>0.18214351884192692</v>
      </c>
    </row>
    <row r="4" spans="1:8" x14ac:dyDescent="0.2">
      <c r="A4" s="1">
        <v>0.4</v>
      </c>
      <c r="B4" s="1">
        <v>0.36699999999999999</v>
      </c>
      <c r="C4" s="1">
        <v>1E-3</v>
      </c>
      <c r="D4" s="1">
        <v>4.3999999999999997E-2</v>
      </c>
      <c r="E4" s="1">
        <v>5</v>
      </c>
      <c r="F4" s="1">
        <v>0.70468200000000003</v>
      </c>
      <c r="G4" s="1">
        <v>0.80657157042489824</v>
      </c>
      <c r="H4" s="4">
        <f t="shared" si="0"/>
        <v>0.1445894324317894</v>
      </c>
    </row>
    <row r="5" spans="1:8" x14ac:dyDescent="0.2">
      <c r="A5" s="1">
        <v>0.32500000000000001</v>
      </c>
      <c r="B5" s="1">
        <v>0.188</v>
      </c>
      <c r="C5" s="1">
        <v>5.0000000000000001E-3</v>
      </c>
      <c r="D5" s="1">
        <v>2.7E-2</v>
      </c>
      <c r="E5" s="1">
        <v>5</v>
      </c>
      <c r="F5" s="1">
        <v>0.78474020915493203</v>
      </c>
      <c r="G5" s="1">
        <v>0.81438407042489824</v>
      </c>
      <c r="H5" s="4">
        <f t="shared" si="0"/>
        <v>3.7775382125364743E-2</v>
      </c>
    </row>
    <row r="6" spans="1:8" x14ac:dyDescent="0.2">
      <c r="A6" s="1">
        <v>0.4</v>
      </c>
      <c r="B6" s="1">
        <v>8.9999999999999993E-3</v>
      </c>
      <c r="C6" s="1">
        <v>1E-3</v>
      </c>
      <c r="D6" s="1">
        <v>0.01</v>
      </c>
      <c r="E6" s="1">
        <v>10</v>
      </c>
      <c r="F6" s="1">
        <v>0.85177400000000003</v>
      </c>
      <c r="G6" s="1">
        <v>0.83517579830473065</v>
      </c>
      <c r="H6" s="4">
        <f t="shared" si="0"/>
        <v>1.9486626376561594E-2</v>
      </c>
    </row>
    <row r="7" spans="1:8" x14ac:dyDescent="0.2">
      <c r="A7" s="1">
        <v>0.4</v>
      </c>
      <c r="B7" s="1">
        <v>0.36699999999999999</v>
      </c>
      <c r="C7" s="1">
        <v>1E-3</v>
      </c>
      <c r="D7" s="1">
        <v>0.01</v>
      </c>
      <c r="E7" s="1">
        <v>10</v>
      </c>
      <c r="F7" s="1">
        <v>0.84665000000000001</v>
      </c>
      <c r="G7" s="1">
        <v>0.84396486080473065</v>
      </c>
      <c r="H7" s="4">
        <f t="shared" si="0"/>
        <v>3.171486677221236E-3</v>
      </c>
    </row>
    <row r="8" spans="1:8" x14ac:dyDescent="0.2">
      <c r="A8" s="1">
        <v>0.25</v>
      </c>
      <c r="B8" s="1">
        <v>8.9999999999999993E-3</v>
      </c>
      <c r="C8" s="1">
        <v>1E-3</v>
      </c>
      <c r="D8" s="1">
        <v>0.01</v>
      </c>
      <c r="E8" s="1">
        <v>15</v>
      </c>
      <c r="F8" s="1">
        <v>0.87942100000000001</v>
      </c>
      <c r="G8" s="1">
        <v>0.89098846488949723</v>
      </c>
      <c r="H8" s="4">
        <f t="shared" si="0"/>
        <v>1.3153500871024487E-2</v>
      </c>
    </row>
    <row r="9" spans="1:8" x14ac:dyDescent="0.2">
      <c r="A9" s="1">
        <v>0.25</v>
      </c>
      <c r="B9" s="1">
        <v>0.36699999999999999</v>
      </c>
      <c r="C9" s="1">
        <v>1E-3</v>
      </c>
      <c r="D9" s="1">
        <v>0.01</v>
      </c>
      <c r="E9" s="1">
        <v>15</v>
      </c>
      <c r="F9" s="1">
        <v>0.92544499999999996</v>
      </c>
      <c r="G9" s="1">
        <v>0.89928924613949723</v>
      </c>
      <c r="H9" s="4">
        <f t="shared" si="0"/>
        <v>2.8262893916443148E-2</v>
      </c>
    </row>
    <row r="10" spans="1:8" x14ac:dyDescent="0.2">
      <c r="A10" s="1">
        <v>0.4</v>
      </c>
      <c r="B10" s="1">
        <v>0.36699999999999999</v>
      </c>
      <c r="C10" s="1">
        <v>0.01</v>
      </c>
      <c r="D10" s="1">
        <v>4.3999999999999997E-2</v>
      </c>
      <c r="E10" s="1">
        <v>15</v>
      </c>
      <c r="F10" s="1">
        <v>0.86153599999999997</v>
      </c>
      <c r="G10" s="1">
        <v>0.89513885551449723</v>
      </c>
      <c r="H10" s="4">
        <f t="shared" si="0"/>
        <v>3.9003425874829682E-2</v>
      </c>
    </row>
    <row r="11" spans="1:8" x14ac:dyDescent="0.2">
      <c r="A11" s="1">
        <v>0.32500000000000001</v>
      </c>
      <c r="B11" s="1">
        <v>8.9999999999999993E-3</v>
      </c>
      <c r="C11" s="1">
        <v>5.0000000000000001E-3</v>
      </c>
      <c r="D11" s="1">
        <v>2.7E-2</v>
      </c>
      <c r="E11" s="1">
        <v>20</v>
      </c>
      <c r="F11" s="1">
        <v>0.93346899999999999</v>
      </c>
      <c r="G11" s="1">
        <v>0.92322832017919798</v>
      </c>
      <c r="H11" s="4">
        <f t="shared" si="0"/>
        <v>1.0970562301267651E-2</v>
      </c>
    </row>
    <row r="12" spans="1:8" x14ac:dyDescent="0.2">
      <c r="A12" s="1">
        <v>0.4</v>
      </c>
      <c r="B12" s="1">
        <v>8.9999999999999993E-3</v>
      </c>
      <c r="C12" s="1">
        <v>1E-3</v>
      </c>
      <c r="D12" s="1">
        <v>0.01</v>
      </c>
      <c r="E12" s="1">
        <v>25</v>
      </c>
      <c r="F12" s="1">
        <v>0.96823599999999999</v>
      </c>
      <c r="G12" s="1">
        <v>0.93702231729883301</v>
      </c>
      <c r="H12" s="4">
        <f t="shared" si="0"/>
        <v>3.223768038078214E-2</v>
      </c>
    </row>
    <row r="13" spans="1:8" x14ac:dyDescent="0.2">
      <c r="A13" s="1">
        <v>0.4</v>
      </c>
      <c r="B13" s="1">
        <v>8.9999999999999993E-3</v>
      </c>
      <c r="C13" s="1">
        <v>1E-3</v>
      </c>
      <c r="D13" s="1">
        <v>0.01</v>
      </c>
      <c r="E13" s="1">
        <v>30</v>
      </c>
      <c r="F13" s="1">
        <v>0.97628700000000002</v>
      </c>
      <c r="G13" s="1">
        <v>0.9584935031234022</v>
      </c>
      <c r="H13" s="4">
        <f t="shared" si="0"/>
        <v>1.8225682485373474E-2</v>
      </c>
    </row>
    <row r="14" spans="1:8" x14ac:dyDescent="0.2">
      <c r="A14" s="1">
        <v>0.4</v>
      </c>
      <c r="B14" s="1">
        <v>8.9999999999999993E-3</v>
      </c>
      <c r="C14" s="1">
        <v>0.01</v>
      </c>
      <c r="D14" s="1">
        <v>0.01</v>
      </c>
      <c r="E14" s="1">
        <v>35</v>
      </c>
      <c r="F14" s="1">
        <v>0.97035000000000005</v>
      </c>
      <c r="G14" s="1">
        <v>0.97519070577790556</v>
      </c>
      <c r="H14" s="4">
        <f t="shared" si="0"/>
        <v>4.9886183108213723E-3</v>
      </c>
    </row>
    <row r="15" spans="1:8" x14ac:dyDescent="0.2">
      <c r="A15" s="1">
        <v>0.4</v>
      </c>
      <c r="B15" s="1">
        <v>8.9999999999999993E-3</v>
      </c>
      <c r="C15" s="1">
        <v>1E-3</v>
      </c>
      <c r="D15" s="1">
        <v>0.01</v>
      </c>
      <c r="E15" s="1">
        <v>35</v>
      </c>
      <c r="F15" s="1">
        <v>0.97566399999999998</v>
      </c>
      <c r="G15" s="1">
        <v>0.97372586202790556</v>
      </c>
      <c r="H15" s="4">
        <f t="shared" si="0"/>
        <v>1.9864809730546699E-3</v>
      </c>
    </row>
    <row r="16" spans="1:8" x14ac:dyDescent="0.2">
      <c r="A16" s="1">
        <v>0.25</v>
      </c>
      <c r="B16" s="1">
        <v>0.188</v>
      </c>
      <c r="C16" s="1">
        <v>5.0000000000000001E-3</v>
      </c>
      <c r="D16" s="1">
        <v>2.7E-2</v>
      </c>
      <c r="E16" s="1">
        <v>35</v>
      </c>
      <c r="F16" s="1">
        <v>0.98006499999999996</v>
      </c>
      <c r="G16" s="1">
        <v>1.0071731276529055</v>
      </c>
      <c r="H16" s="4">
        <f t="shared" si="0"/>
        <v>2.7659520187850287E-2</v>
      </c>
    </row>
    <row r="17" spans="1:8" x14ac:dyDescent="0.2">
      <c r="A17" s="1">
        <v>0.4</v>
      </c>
      <c r="B17" s="1">
        <v>0.188</v>
      </c>
      <c r="C17" s="1">
        <v>5.0000000000000001E-3</v>
      </c>
      <c r="D17" s="1">
        <v>2.7E-2</v>
      </c>
      <c r="E17" s="1">
        <v>35</v>
      </c>
      <c r="F17" s="1">
        <v>0.97600600000000004</v>
      </c>
      <c r="G17" s="1">
        <v>0.99154812765290556</v>
      </c>
      <c r="H17" s="4">
        <f t="shared" si="0"/>
        <v>1.5924213225026816E-2</v>
      </c>
    </row>
    <row r="18" spans="1:8" x14ac:dyDescent="0.2">
      <c r="A18" s="1">
        <v>0.32500000000000001</v>
      </c>
      <c r="B18" s="1">
        <v>8.9999999999999993E-3</v>
      </c>
      <c r="C18" s="1">
        <v>5.0000000000000001E-3</v>
      </c>
      <c r="D18" s="1">
        <v>2.7E-2</v>
      </c>
      <c r="E18" s="1">
        <v>40</v>
      </c>
      <c r="F18" s="1">
        <v>0.98422100000000001</v>
      </c>
      <c r="G18" s="1">
        <v>0.99663540963734309</v>
      </c>
      <c r="H18" s="4">
        <f t="shared" si="0"/>
        <v>1.261343706072425E-2</v>
      </c>
    </row>
    <row r="19" spans="1:8" x14ac:dyDescent="0.2">
      <c r="A19" s="1">
        <v>0.4</v>
      </c>
      <c r="B19" s="1">
        <v>8.9999999999999993E-3</v>
      </c>
      <c r="C19" s="1">
        <v>1E-3</v>
      </c>
      <c r="D19" s="1">
        <v>0.01</v>
      </c>
      <c r="E19" s="1">
        <v>45</v>
      </c>
      <c r="F19" s="1">
        <v>0.97877999999999998</v>
      </c>
      <c r="G19" s="1">
        <v>0.98547409907671502</v>
      </c>
      <c r="H19" s="4">
        <f t="shared" si="0"/>
        <v>6.8392274839238973E-3</v>
      </c>
    </row>
    <row r="20" spans="1:8" x14ac:dyDescent="0.2">
      <c r="A20" s="1">
        <v>0.4</v>
      </c>
      <c r="B20" s="1">
        <v>0.188</v>
      </c>
      <c r="C20" s="1">
        <v>5.0000000000000001E-3</v>
      </c>
      <c r="D20" s="1">
        <v>2.7E-2</v>
      </c>
      <c r="E20" s="1">
        <v>50</v>
      </c>
      <c r="F20" s="1">
        <v>0.98504499999999995</v>
      </c>
      <c r="G20" s="1">
        <v>0.99981224284602099</v>
      </c>
      <c r="H20" s="4">
        <f t="shared" si="0"/>
        <v>1.4991439828658635E-2</v>
      </c>
    </row>
    <row r="21" spans="1:8" x14ac:dyDescent="0.2">
      <c r="A21" s="1">
        <v>0.4</v>
      </c>
      <c r="B21" s="1">
        <v>8.9999999999999993E-3</v>
      </c>
      <c r="C21" s="1">
        <v>1E-3</v>
      </c>
      <c r="D21" s="1">
        <v>0.01</v>
      </c>
      <c r="E21" s="1">
        <v>55</v>
      </c>
      <c r="F21" s="1">
        <v>0.98754799999999998</v>
      </c>
      <c r="G21" s="1">
        <v>0.97226702844526081</v>
      </c>
      <c r="H21" s="4">
        <f t="shared" si="0"/>
        <v>1.5473649437535366E-2</v>
      </c>
    </row>
    <row r="22" spans="1:8" x14ac:dyDescent="0.2">
      <c r="A22" s="1">
        <v>0.25</v>
      </c>
      <c r="B22" s="1">
        <v>0.36699999999999999</v>
      </c>
      <c r="C22" s="1">
        <v>0.01</v>
      </c>
      <c r="D22" s="1">
        <v>4.3999999999999997E-2</v>
      </c>
      <c r="E22" s="1">
        <v>60</v>
      </c>
      <c r="F22" s="1">
        <v>0.99151199999999995</v>
      </c>
      <c r="G22" s="1">
        <v>0.98975251837443534</v>
      </c>
      <c r="H22" s="4">
        <f t="shared" si="0"/>
        <v>1.774543954651691E-3</v>
      </c>
    </row>
    <row r="23" spans="1:8" x14ac:dyDescent="0.2">
      <c r="A23" s="1">
        <v>0.4</v>
      </c>
      <c r="B23" s="1">
        <v>0.36699999999999999</v>
      </c>
      <c r="C23" s="1">
        <v>0.01</v>
      </c>
      <c r="D23" s="1">
        <v>4.3999999999999997E-2</v>
      </c>
      <c r="E23" s="1">
        <v>60</v>
      </c>
      <c r="F23" s="1">
        <v>0.98855000000000004</v>
      </c>
      <c r="G23" s="1">
        <v>0.97608064337443534</v>
      </c>
      <c r="H23" s="4">
        <f t="shared" si="0"/>
        <v>1.2613784457604266E-2</v>
      </c>
    </row>
    <row r="24" spans="1:8" x14ac:dyDescent="0.2">
      <c r="A24" s="1">
        <v>0.25</v>
      </c>
      <c r="B24" s="1">
        <v>8.9999999999999993E-3</v>
      </c>
      <c r="C24" s="1">
        <v>1E-3</v>
      </c>
      <c r="D24" s="1">
        <v>0.01</v>
      </c>
      <c r="E24" s="1">
        <v>5</v>
      </c>
      <c r="F24" s="1">
        <v>0.78815999999999997</v>
      </c>
      <c r="G24" s="1">
        <v>0.8098211811008077</v>
      </c>
      <c r="H24" s="4">
        <f t="shared" si="0"/>
        <v>2.748322815266916E-2</v>
      </c>
    </row>
    <row r="25" spans="1:8" x14ac:dyDescent="0.2">
      <c r="A25" s="1">
        <v>0.25</v>
      </c>
      <c r="B25" s="1">
        <v>8.9999999999999993E-3</v>
      </c>
      <c r="C25" s="1">
        <v>1E-3</v>
      </c>
      <c r="D25" s="1">
        <v>4.3999999999999997E-2</v>
      </c>
      <c r="E25" s="1">
        <v>5</v>
      </c>
      <c r="F25" s="1">
        <v>0.71569300000000002</v>
      </c>
      <c r="G25" s="1">
        <v>0.8020086811008077</v>
      </c>
      <c r="H25" s="4">
        <f t="shared" si="0"/>
        <v>0.12060433887268378</v>
      </c>
    </row>
    <row r="26" spans="1:8" x14ac:dyDescent="0.2">
      <c r="A26" s="1">
        <v>0.25</v>
      </c>
      <c r="B26" s="1">
        <v>8.9999999999999993E-3</v>
      </c>
      <c r="C26" s="1">
        <v>0.01</v>
      </c>
      <c r="D26" s="1">
        <v>4.3999999999999997E-2</v>
      </c>
      <c r="E26" s="1">
        <v>10</v>
      </c>
      <c r="F26" s="1">
        <v>0.89200000000000002</v>
      </c>
      <c r="G26" s="1">
        <v>0.85319124828120785</v>
      </c>
      <c r="H26" s="4">
        <f t="shared" si="0"/>
        <v>4.3507569191471036E-2</v>
      </c>
    </row>
    <row r="27" spans="1:8" x14ac:dyDescent="0.2">
      <c r="A27" s="1">
        <v>0.25</v>
      </c>
      <c r="B27" s="1">
        <v>0.36699999999999999</v>
      </c>
      <c r="C27" s="1">
        <v>0.01</v>
      </c>
      <c r="D27" s="1">
        <v>4.3999999999999997E-2</v>
      </c>
      <c r="E27" s="1">
        <v>10</v>
      </c>
      <c r="F27" s="1">
        <v>0.91216799999999998</v>
      </c>
      <c r="G27" s="1">
        <v>0.85709749828120785</v>
      </c>
      <c r="H27" s="4">
        <f t="shared" si="0"/>
        <v>6.0373200681006274E-2</v>
      </c>
    </row>
    <row r="28" spans="1:8" x14ac:dyDescent="0.2">
      <c r="A28" s="1">
        <v>0.25</v>
      </c>
      <c r="B28" s="1">
        <v>0.36699999999999999</v>
      </c>
      <c r="C28" s="1">
        <v>1E-3</v>
      </c>
      <c r="D28" s="1">
        <v>0.01</v>
      </c>
      <c r="E28" s="1">
        <v>10</v>
      </c>
      <c r="F28" s="1">
        <v>0.90530699999999997</v>
      </c>
      <c r="G28" s="1">
        <v>0.86393343578120785</v>
      </c>
      <c r="H28" s="4">
        <f t="shared" si="0"/>
        <v>4.570114250612458E-2</v>
      </c>
    </row>
    <row r="29" spans="1:8" x14ac:dyDescent="0.2">
      <c r="A29" s="1">
        <v>0.4</v>
      </c>
      <c r="B29" s="1">
        <v>0.188</v>
      </c>
      <c r="C29" s="1">
        <v>5.0000000000000001E-3</v>
      </c>
      <c r="D29" s="1">
        <v>2.7E-2</v>
      </c>
      <c r="E29" s="1">
        <v>10</v>
      </c>
      <c r="F29" s="1">
        <v>0.88735900000000001</v>
      </c>
      <c r="G29" s="1">
        <v>0.84830843578120785</v>
      </c>
      <c r="H29" s="4">
        <f t="shared" si="0"/>
        <v>4.4007627373804918E-2</v>
      </c>
    </row>
    <row r="30" spans="1:8" x14ac:dyDescent="0.2">
      <c r="A30" s="1">
        <v>0.32500000000000001</v>
      </c>
      <c r="B30" s="1">
        <v>8.9999999999999993E-3</v>
      </c>
      <c r="C30" s="1">
        <v>5.0000000000000001E-3</v>
      </c>
      <c r="D30" s="1">
        <v>2.7E-2</v>
      </c>
      <c r="E30" s="1">
        <v>10</v>
      </c>
      <c r="F30" s="1">
        <v>0.86780199999999996</v>
      </c>
      <c r="G30" s="1">
        <v>0.84635531078120785</v>
      </c>
      <c r="H30" s="4">
        <f t="shared" si="0"/>
        <v>2.4713804783570579E-2</v>
      </c>
    </row>
    <row r="31" spans="1:8" x14ac:dyDescent="0.2">
      <c r="A31" s="1">
        <v>0.25</v>
      </c>
      <c r="B31" s="1">
        <v>8.9999999999999993E-3</v>
      </c>
      <c r="C31" s="1">
        <v>0.01</v>
      </c>
      <c r="D31" s="1">
        <v>4.3999999999999997E-2</v>
      </c>
      <c r="E31" s="1">
        <v>20</v>
      </c>
      <c r="F31" s="1">
        <v>0.95263500000000001</v>
      </c>
      <c r="G31" s="1">
        <v>0.93159366588078485</v>
      </c>
      <c r="H31" s="4">
        <f t="shared" si="0"/>
        <v>2.2087508982154929E-2</v>
      </c>
    </row>
    <row r="32" spans="1:8" x14ac:dyDescent="0.2">
      <c r="A32" s="1">
        <v>0.25</v>
      </c>
      <c r="B32" s="1">
        <v>0.36699999999999999</v>
      </c>
      <c r="C32" s="1">
        <v>0.01</v>
      </c>
      <c r="D32" s="1">
        <v>4.3999999999999997E-2</v>
      </c>
      <c r="E32" s="1">
        <v>20</v>
      </c>
      <c r="F32" s="1">
        <v>0.96365699999999999</v>
      </c>
      <c r="G32" s="1">
        <v>0.93549991588078485</v>
      </c>
      <c r="H32" s="4">
        <f t="shared" si="0"/>
        <v>2.9218989867987405E-2</v>
      </c>
    </row>
    <row r="33" spans="1:8" x14ac:dyDescent="0.2">
      <c r="A33" s="1">
        <v>0.4</v>
      </c>
      <c r="B33" s="1">
        <v>0.188</v>
      </c>
      <c r="C33" s="1">
        <v>5.0000000000000001E-3</v>
      </c>
      <c r="D33" s="1">
        <v>2.7E-2</v>
      </c>
      <c r="E33" s="1">
        <v>20</v>
      </c>
      <c r="F33" s="1">
        <v>0.940724</v>
      </c>
      <c r="G33" s="1">
        <v>0.92671085338078485</v>
      </c>
      <c r="H33" s="4">
        <f t="shared" si="0"/>
        <v>1.4896129597219965E-2</v>
      </c>
    </row>
    <row r="34" spans="1:8" x14ac:dyDescent="0.2">
      <c r="A34" s="1">
        <v>0.25</v>
      </c>
      <c r="B34" s="1">
        <v>8.9999999999999993E-3</v>
      </c>
      <c r="C34" s="1">
        <v>0.01</v>
      </c>
      <c r="D34" s="1">
        <v>4.3999999999999997E-2</v>
      </c>
      <c r="E34" s="1">
        <v>25</v>
      </c>
      <c r="F34" s="1">
        <v>0.96960299999999999</v>
      </c>
      <c r="G34" s="1">
        <v>0.96076664129996203</v>
      </c>
      <c r="H34" s="4">
        <f t="shared" si="0"/>
        <v>9.113378052706067E-3</v>
      </c>
    </row>
    <row r="35" spans="1:8" x14ac:dyDescent="0.2">
      <c r="A35" s="1">
        <v>0.4</v>
      </c>
      <c r="B35" s="1">
        <v>0.188</v>
      </c>
      <c r="C35" s="1">
        <v>5.0000000000000001E-3</v>
      </c>
      <c r="D35" s="1">
        <v>2.7E-2</v>
      </c>
      <c r="E35" s="1">
        <v>25</v>
      </c>
      <c r="F35" s="1">
        <v>0.97052799999999995</v>
      </c>
      <c r="G35" s="1">
        <v>0.95588382879996203</v>
      </c>
      <c r="H35" s="4">
        <f t="shared" si="0"/>
        <v>1.5088870388116484E-2</v>
      </c>
    </row>
    <row r="36" spans="1:8" x14ac:dyDescent="0.2">
      <c r="A36" s="1">
        <v>0.32500000000000001</v>
      </c>
      <c r="B36" s="1">
        <v>8.9999999999999993E-3</v>
      </c>
      <c r="C36" s="1">
        <v>5.0000000000000001E-3</v>
      </c>
      <c r="D36" s="1">
        <v>2.7E-2</v>
      </c>
      <c r="E36" s="1">
        <v>25</v>
      </c>
      <c r="F36" s="1">
        <v>0.95499900000000004</v>
      </c>
      <c r="G36" s="1">
        <v>0.95393070379996203</v>
      </c>
      <c r="H36" s="4">
        <f t="shared" si="0"/>
        <v>1.1186359357842368E-3</v>
      </c>
    </row>
    <row r="37" spans="1:8" x14ac:dyDescent="0.2">
      <c r="A37" s="1">
        <v>0.25</v>
      </c>
      <c r="B37" s="1">
        <v>0.36699999999999999</v>
      </c>
      <c r="C37" s="1">
        <v>0.01</v>
      </c>
      <c r="D37" s="1">
        <v>0.01</v>
      </c>
      <c r="E37" s="1">
        <v>30</v>
      </c>
      <c r="F37" s="1">
        <v>0.97785200000000005</v>
      </c>
      <c r="G37" s="1">
        <v>0.99448459654873123</v>
      </c>
      <c r="H37" s="4">
        <f t="shared" si="0"/>
        <v>1.7009318944718802E-2</v>
      </c>
    </row>
    <row r="38" spans="1:8" x14ac:dyDescent="0.2">
      <c r="A38" s="1">
        <v>0.25</v>
      </c>
      <c r="B38" s="1">
        <v>0.36699999999999999</v>
      </c>
      <c r="C38" s="1">
        <v>0.01</v>
      </c>
      <c r="D38" s="1">
        <v>4.3999999999999997E-2</v>
      </c>
      <c r="E38" s="1">
        <v>30</v>
      </c>
      <c r="F38" s="1">
        <v>0.97681200000000001</v>
      </c>
      <c r="G38" s="1">
        <v>0.98716037779873123</v>
      </c>
      <c r="H38" s="4">
        <f t="shared" si="0"/>
        <v>1.05940322177975E-2</v>
      </c>
    </row>
    <row r="39" spans="1:8" x14ac:dyDescent="0.2">
      <c r="A39" s="1">
        <v>0.4</v>
      </c>
      <c r="B39" s="1">
        <v>0.36699999999999999</v>
      </c>
      <c r="C39" s="1">
        <v>0.01</v>
      </c>
      <c r="D39" s="1">
        <v>0.01</v>
      </c>
      <c r="E39" s="1">
        <v>35</v>
      </c>
      <c r="F39" s="1">
        <v>0.96403899999999998</v>
      </c>
      <c r="G39" s="1">
        <v>0.99466159412709287</v>
      </c>
      <c r="H39" s="4">
        <f t="shared" si="0"/>
        <v>3.1764891386233229E-2</v>
      </c>
    </row>
    <row r="40" spans="1:8" x14ac:dyDescent="0.2">
      <c r="A40" s="1">
        <v>0.4</v>
      </c>
      <c r="B40" s="1">
        <v>0.36699999999999999</v>
      </c>
      <c r="C40" s="1">
        <v>1E-3</v>
      </c>
      <c r="D40" s="1">
        <v>0.01</v>
      </c>
      <c r="E40" s="1">
        <v>45</v>
      </c>
      <c r="F40" s="1">
        <v>0.96944200000000003</v>
      </c>
      <c r="G40" s="1">
        <v>1.0047442787725931</v>
      </c>
      <c r="H40" s="4">
        <f t="shared" si="0"/>
        <v>3.6415049866410844E-2</v>
      </c>
    </row>
    <row r="41" spans="1:8" x14ac:dyDescent="0.2">
      <c r="A41" s="1">
        <v>0.4</v>
      </c>
      <c r="B41" s="1">
        <v>0.188</v>
      </c>
      <c r="C41" s="1">
        <v>5.0000000000000001E-3</v>
      </c>
      <c r="D41" s="1">
        <v>2.7E-2</v>
      </c>
      <c r="E41" s="1">
        <v>45</v>
      </c>
      <c r="F41" s="1">
        <v>0.98326499999999994</v>
      </c>
      <c r="G41" s="1">
        <v>1.0057208412725931</v>
      </c>
      <c r="H41" s="4">
        <f t="shared" si="0"/>
        <v>2.2838035801735185E-2</v>
      </c>
    </row>
    <row r="42" spans="1:8" x14ac:dyDescent="0.2">
      <c r="A42" s="1">
        <v>0.25</v>
      </c>
      <c r="B42" s="1">
        <v>8.9999999999999993E-3</v>
      </c>
      <c r="C42" s="1">
        <v>0.01</v>
      </c>
      <c r="D42" s="1">
        <v>4.3999999999999997E-2</v>
      </c>
      <c r="E42" s="1">
        <v>55</v>
      </c>
      <c r="F42" s="1">
        <v>0.98871900000000001</v>
      </c>
      <c r="G42" s="1">
        <v>0.99540922648646268</v>
      </c>
      <c r="H42" s="4">
        <f t="shared" si="0"/>
        <v>6.7665600503911318E-3</v>
      </c>
    </row>
    <row r="43" spans="1:8" x14ac:dyDescent="0.2">
      <c r="A43" s="1">
        <v>0.25</v>
      </c>
      <c r="B43" s="1">
        <v>8.9999999999999993E-3</v>
      </c>
      <c r="C43" s="1">
        <v>0.01</v>
      </c>
      <c r="D43" s="1">
        <v>4.3999999999999997E-2</v>
      </c>
      <c r="E43" s="1">
        <v>60</v>
      </c>
      <c r="F43" s="1">
        <v>0.99096399999999996</v>
      </c>
      <c r="G43" s="1">
        <v>0.97778377946278572</v>
      </c>
      <c r="H43" s="4">
        <f t="shared" si="0"/>
        <v>1.330040297852822E-2</v>
      </c>
    </row>
    <row r="44" spans="1:8" x14ac:dyDescent="0.2">
      <c r="A44" s="1">
        <v>0.4</v>
      </c>
      <c r="B44" s="1">
        <v>8.9999999999999993E-3</v>
      </c>
      <c r="C44" s="1">
        <v>1E-3</v>
      </c>
      <c r="D44" s="1">
        <v>4.3999999999999997E-2</v>
      </c>
      <c r="E44" s="1">
        <v>60</v>
      </c>
      <c r="F44" s="1">
        <v>0.98855000000000004</v>
      </c>
      <c r="G44" s="1">
        <v>0.96020565446278572</v>
      </c>
      <c r="H44" s="4">
        <f t="shared" si="0"/>
        <v>2.8672647349364543E-2</v>
      </c>
    </row>
    <row r="45" spans="1:8" x14ac:dyDescent="0.2">
      <c r="A45" s="1">
        <v>0.4</v>
      </c>
      <c r="B45" s="1">
        <v>0.188</v>
      </c>
      <c r="C45" s="1">
        <v>5.0000000000000001E-3</v>
      </c>
      <c r="D45" s="1">
        <v>2.7E-2</v>
      </c>
      <c r="E45" s="1">
        <v>60</v>
      </c>
      <c r="F45" s="1">
        <v>0.98951800000000001</v>
      </c>
      <c r="G45" s="1">
        <v>0.97290096696278572</v>
      </c>
      <c r="H45" s="4">
        <f t="shared" si="0"/>
        <v>1.6793057869805592E-2</v>
      </c>
    </row>
    <row r="46" spans="1:8" x14ac:dyDescent="0.2">
      <c r="A46" s="1">
        <v>0.4</v>
      </c>
      <c r="B46" s="1">
        <v>8.9999999999999993E-3</v>
      </c>
      <c r="C46" s="1">
        <v>0.01</v>
      </c>
      <c r="D46" s="1">
        <v>0.01</v>
      </c>
      <c r="E46" s="1">
        <v>5</v>
      </c>
      <c r="F46" s="1">
        <v>0.72056799999999999</v>
      </c>
      <c r="G46" s="1">
        <v>0.79191122671072656</v>
      </c>
      <c r="H46" s="4">
        <f t="shared" si="0"/>
        <v>9.900970721809263E-2</v>
      </c>
    </row>
    <row r="47" spans="1:8" x14ac:dyDescent="0.2">
      <c r="A47" s="1">
        <v>0.4</v>
      </c>
      <c r="B47" s="1">
        <v>8.9999999999999993E-3</v>
      </c>
      <c r="C47" s="1">
        <v>1E-3</v>
      </c>
      <c r="D47" s="1">
        <v>4.3999999999999997E-2</v>
      </c>
      <c r="E47" s="1">
        <v>5</v>
      </c>
      <c r="F47" s="1">
        <v>0.683948</v>
      </c>
      <c r="G47" s="1">
        <v>0.79014120717947656</v>
      </c>
      <c r="H47" s="4">
        <f t="shared" si="0"/>
        <v>0.15526503064483932</v>
      </c>
    </row>
    <row r="48" spans="1:8" x14ac:dyDescent="0.2">
      <c r="A48" s="1">
        <v>0.4</v>
      </c>
      <c r="B48" s="1">
        <v>8.9999999999999993E-3</v>
      </c>
      <c r="C48" s="1">
        <v>0.01</v>
      </c>
      <c r="D48" s="1">
        <v>4.3999999999999997E-2</v>
      </c>
      <c r="E48" s="1">
        <v>10</v>
      </c>
      <c r="F48" s="1">
        <v>0.86196114532936097</v>
      </c>
      <c r="G48" s="1">
        <v>0.8360724857832259</v>
      </c>
      <c r="H48" s="4">
        <f t="shared" si="0"/>
        <v>3.0034601543719047E-2</v>
      </c>
    </row>
    <row r="49" spans="1:8" x14ac:dyDescent="0.2">
      <c r="A49" s="1">
        <v>0.4</v>
      </c>
      <c r="B49" s="1">
        <v>0.36699999999999999</v>
      </c>
      <c r="C49" s="1">
        <v>0.01</v>
      </c>
      <c r="D49" s="1">
        <v>0.01</v>
      </c>
      <c r="E49" s="1">
        <v>15</v>
      </c>
      <c r="F49" s="1">
        <v>0.89920299999999997</v>
      </c>
      <c r="G49" s="1">
        <v>0.88468104284249816</v>
      </c>
      <c r="H49" s="4">
        <f t="shared" si="0"/>
        <v>1.6149809506309277E-2</v>
      </c>
    </row>
    <row r="50" spans="1:8" x14ac:dyDescent="0.2">
      <c r="A50" s="1">
        <v>0.25</v>
      </c>
      <c r="B50" s="1">
        <v>0.188</v>
      </c>
      <c r="C50" s="1">
        <v>5.0000000000000001E-3</v>
      </c>
      <c r="D50" s="1">
        <v>2.7E-2</v>
      </c>
      <c r="E50" s="1">
        <v>15</v>
      </c>
      <c r="F50" s="1">
        <v>0.90840200000000004</v>
      </c>
      <c r="G50" s="1">
        <v>0.90683680456124816</v>
      </c>
      <c r="H50" s="4">
        <f t="shared" si="0"/>
        <v>1.7230206877042182E-3</v>
      </c>
    </row>
    <row r="51" spans="1:8" x14ac:dyDescent="0.2">
      <c r="A51" s="1">
        <v>0.25</v>
      </c>
      <c r="B51" s="1">
        <v>8.9999999999999993E-3</v>
      </c>
      <c r="C51" s="1">
        <v>1E-3</v>
      </c>
      <c r="D51" s="1">
        <v>0.01</v>
      </c>
      <c r="E51" s="1">
        <v>25</v>
      </c>
      <c r="F51" s="1">
        <v>0.96750999999999998</v>
      </c>
      <c r="G51" s="1">
        <v>0.96081622279636092</v>
      </c>
      <c r="H51" s="4">
        <f t="shared" si="0"/>
        <v>6.9185612589420901E-3</v>
      </c>
    </row>
    <row r="52" spans="1:8" x14ac:dyDescent="0.2">
      <c r="A52" s="1">
        <v>0.25</v>
      </c>
      <c r="B52" s="1">
        <v>0.36699999999999999</v>
      </c>
      <c r="C52" s="1">
        <v>1E-3</v>
      </c>
      <c r="D52" s="1">
        <v>4.3999999999999997E-2</v>
      </c>
      <c r="E52" s="1">
        <v>25</v>
      </c>
      <c r="F52" s="1">
        <v>0.97093799999999997</v>
      </c>
      <c r="G52" s="1">
        <v>0.96173175014011092</v>
      </c>
      <c r="H52" s="4">
        <f t="shared" si="0"/>
        <v>9.4818102287571905E-3</v>
      </c>
    </row>
    <row r="53" spans="1:8" x14ac:dyDescent="0.2">
      <c r="A53" s="1">
        <v>0.4</v>
      </c>
      <c r="B53" s="1">
        <v>8.9999999999999993E-3</v>
      </c>
      <c r="C53" s="1">
        <v>0.01</v>
      </c>
      <c r="D53" s="1">
        <v>4.3999999999999997E-2</v>
      </c>
      <c r="E53" s="1">
        <v>30</v>
      </c>
      <c r="F53" s="1">
        <v>0.96999409555796001</v>
      </c>
      <c r="G53" s="1">
        <v>0.96148737694095177</v>
      </c>
      <c r="H53" s="4">
        <f t="shared" si="0"/>
        <v>8.7698663898722103E-3</v>
      </c>
    </row>
    <row r="54" spans="1:8" x14ac:dyDescent="0.2">
      <c r="A54" s="1">
        <v>0.25</v>
      </c>
      <c r="B54" s="1">
        <v>8.9999999999999993E-3</v>
      </c>
      <c r="C54" s="1">
        <v>1E-3</v>
      </c>
      <c r="D54" s="1">
        <v>4.3999999999999997E-2</v>
      </c>
      <c r="E54" s="1">
        <v>35</v>
      </c>
      <c r="F54" s="1">
        <v>0.96722600000000003</v>
      </c>
      <c r="G54" s="1">
        <v>0.99486510641606529</v>
      </c>
      <c r="H54" s="4">
        <f t="shared" si="0"/>
        <v>2.8575644591920878E-2</v>
      </c>
    </row>
    <row r="55" spans="1:8" x14ac:dyDescent="0.2">
      <c r="A55" s="1">
        <v>0.25</v>
      </c>
      <c r="B55" s="1">
        <v>0.36699999999999999</v>
      </c>
      <c r="C55" s="1">
        <v>0.01</v>
      </c>
      <c r="D55" s="1">
        <v>4.3999999999999997E-2</v>
      </c>
      <c r="E55" s="1">
        <v>35</v>
      </c>
      <c r="F55" s="1">
        <v>0.98063100000000003</v>
      </c>
      <c r="G55" s="1">
        <v>0.99779479391606529</v>
      </c>
      <c r="H55" s="4">
        <f t="shared" si="0"/>
        <v>1.7502805760847111E-2</v>
      </c>
    </row>
    <row r="56" spans="1:8" x14ac:dyDescent="0.2">
      <c r="A56" s="1">
        <v>0.4</v>
      </c>
      <c r="B56" s="1">
        <v>0.36699999999999999</v>
      </c>
      <c r="C56" s="1">
        <v>0.01</v>
      </c>
      <c r="D56" s="1">
        <v>4.3999999999999997E-2</v>
      </c>
      <c r="E56" s="1">
        <v>35</v>
      </c>
      <c r="F56" s="1">
        <v>0.97003799999999996</v>
      </c>
      <c r="G56" s="1">
        <v>0.98119323141606529</v>
      </c>
      <c r="H56" s="4">
        <f t="shared" si="0"/>
        <v>1.1499788066101881E-2</v>
      </c>
    </row>
    <row r="57" spans="1:8" x14ac:dyDescent="0.2">
      <c r="A57" s="1">
        <v>0.25</v>
      </c>
      <c r="B57" s="1">
        <v>8.9999999999999993E-3</v>
      </c>
      <c r="C57" s="1">
        <v>0.01</v>
      </c>
      <c r="D57" s="1">
        <v>0.01</v>
      </c>
      <c r="E57" s="1">
        <v>40</v>
      </c>
      <c r="F57" s="1">
        <v>0.98772400000000005</v>
      </c>
      <c r="G57" s="1">
        <v>1.0055294893467019</v>
      </c>
      <c r="H57" s="4">
        <f t="shared" si="0"/>
        <v>1.8026786173771112E-2</v>
      </c>
    </row>
    <row r="58" spans="1:8" x14ac:dyDescent="0.2">
      <c r="A58" s="1">
        <v>0.25</v>
      </c>
      <c r="B58" s="1">
        <v>0.36699999999999999</v>
      </c>
      <c r="C58" s="1">
        <v>0.01</v>
      </c>
      <c r="D58" s="1">
        <v>4.3999999999999997E-2</v>
      </c>
      <c r="E58" s="1">
        <v>40</v>
      </c>
      <c r="F58" s="1">
        <v>0.984734</v>
      </c>
      <c r="G58" s="1">
        <v>1.0066891573154519</v>
      </c>
      <c r="H58" s="4">
        <f t="shared" si="0"/>
        <v>2.2295520734992337E-2</v>
      </c>
    </row>
    <row r="59" spans="1:8" x14ac:dyDescent="0.2">
      <c r="A59" s="1">
        <v>0.4</v>
      </c>
      <c r="B59" s="1">
        <v>0.36699999999999999</v>
      </c>
      <c r="C59" s="1">
        <v>1E-3</v>
      </c>
      <c r="D59" s="1">
        <v>0.01</v>
      </c>
      <c r="E59" s="1">
        <v>40</v>
      </c>
      <c r="F59" s="1">
        <v>0.98147399999999996</v>
      </c>
      <c r="G59" s="1">
        <v>0.99442109090920183</v>
      </c>
      <c r="H59" s="4">
        <f t="shared" si="0"/>
        <v>1.3191476197231792E-2</v>
      </c>
    </row>
    <row r="60" spans="1:8" x14ac:dyDescent="0.2">
      <c r="A60" s="1">
        <v>0.4</v>
      </c>
      <c r="B60" s="1">
        <v>0.36699999999999999</v>
      </c>
      <c r="C60" s="1">
        <v>1E-3</v>
      </c>
      <c r="D60" s="1">
        <v>4.3999999999999997E-2</v>
      </c>
      <c r="E60" s="1">
        <v>40</v>
      </c>
      <c r="F60" s="1">
        <v>0.976912</v>
      </c>
      <c r="G60" s="1">
        <v>0.99106415731545183</v>
      </c>
      <c r="H60" s="4">
        <f t="shared" si="0"/>
        <v>1.4486624501952918E-2</v>
      </c>
    </row>
    <row r="61" spans="1:8" x14ac:dyDescent="0.2">
      <c r="A61" s="1">
        <v>0.25</v>
      </c>
      <c r="B61" s="1">
        <v>8.9999999999999993E-3</v>
      </c>
      <c r="C61" s="1">
        <v>0.01</v>
      </c>
      <c r="D61" s="1">
        <v>4.3999999999999997E-2</v>
      </c>
      <c r="E61" s="1">
        <v>50</v>
      </c>
      <c r="F61" s="1">
        <v>0.98717500000000002</v>
      </c>
      <c r="G61" s="1">
        <v>1.0008324733870431</v>
      </c>
      <c r="H61" s="4">
        <f t="shared" si="0"/>
        <v>1.3834906057226976E-2</v>
      </c>
    </row>
    <row r="62" spans="1:8" x14ac:dyDescent="0.2">
      <c r="A62" s="1">
        <v>0.25</v>
      </c>
      <c r="B62" s="1">
        <v>0.36699999999999999</v>
      </c>
      <c r="C62" s="1">
        <v>1E-3</v>
      </c>
      <c r="D62" s="1">
        <v>0.01</v>
      </c>
      <c r="E62" s="1">
        <v>50</v>
      </c>
      <c r="F62" s="1">
        <v>0.98750099999999996</v>
      </c>
      <c r="G62" s="1">
        <v>1.0095605007307931</v>
      </c>
      <c r="H62" s="4">
        <f t="shared" si="0"/>
        <v>2.2338712295778034E-2</v>
      </c>
    </row>
    <row r="63" spans="1:8" x14ac:dyDescent="0.2">
      <c r="A63" s="1">
        <v>0.32500000000000001</v>
      </c>
      <c r="B63" s="1">
        <v>8.9999999999999993E-3</v>
      </c>
      <c r="C63" s="1">
        <v>5.0000000000000001E-3</v>
      </c>
      <c r="D63" s="1">
        <v>2.7E-2</v>
      </c>
      <c r="E63" s="1">
        <v>50</v>
      </c>
      <c r="F63" s="1">
        <v>0.98711099999999996</v>
      </c>
      <c r="G63" s="1">
        <v>0.99350825463704306</v>
      </c>
      <c r="H63" s="4">
        <f t="shared" si="0"/>
        <v>6.4807854811091197E-3</v>
      </c>
    </row>
    <row r="64" spans="1:8" x14ac:dyDescent="0.2">
      <c r="A64" s="1">
        <v>0.25</v>
      </c>
      <c r="B64" s="1">
        <v>0.36699999999999999</v>
      </c>
      <c r="C64" s="1">
        <v>1E-3</v>
      </c>
      <c r="D64" s="1">
        <v>0.01</v>
      </c>
      <c r="E64" s="1">
        <v>55</v>
      </c>
      <c r="F64" s="1">
        <v>0.98436699999999999</v>
      </c>
      <c r="G64" s="1">
        <v>0.99920398465299809</v>
      </c>
      <c r="H64" s="4">
        <f t="shared" si="0"/>
        <v>1.5072614840804393E-2</v>
      </c>
    </row>
    <row r="65" spans="1:8" x14ac:dyDescent="0.2">
      <c r="A65" s="1">
        <v>0.25</v>
      </c>
      <c r="B65" s="1">
        <v>0.36699999999999999</v>
      </c>
      <c r="C65" s="1">
        <v>0.01</v>
      </c>
      <c r="D65" s="1">
        <v>0.01</v>
      </c>
      <c r="E65" s="1">
        <v>60</v>
      </c>
      <c r="F65" s="1">
        <v>0.98626199999999997</v>
      </c>
      <c r="G65" s="1">
        <v>0.98133187593697602</v>
      </c>
      <c r="H65" s="4">
        <f t="shared" si="0"/>
        <v>4.9987975436790177E-3</v>
      </c>
    </row>
    <row r="66" spans="1:8" x14ac:dyDescent="0.2">
      <c r="A66" s="1">
        <v>0.4</v>
      </c>
      <c r="B66" s="1">
        <v>0.36699999999999999</v>
      </c>
      <c r="C66" s="1">
        <v>1E-3</v>
      </c>
      <c r="D66" s="1">
        <v>4.3999999999999997E-2</v>
      </c>
      <c r="E66" s="1">
        <v>60</v>
      </c>
      <c r="F66" s="1">
        <v>0.99378699999999998</v>
      </c>
      <c r="G66" s="1">
        <v>0.96247201265572602</v>
      </c>
      <c r="H66" s="4">
        <f t="shared" si="0"/>
        <v>3.1510763719261731E-2</v>
      </c>
    </row>
    <row r="67" spans="1:8" x14ac:dyDescent="0.2">
      <c r="A67" s="1">
        <v>0.32500000000000001</v>
      </c>
      <c r="B67" s="1">
        <v>8.9999999999999993E-3</v>
      </c>
      <c r="C67" s="1">
        <v>5.0000000000000001E-3</v>
      </c>
      <c r="D67" s="1">
        <v>2.7E-2</v>
      </c>
      <c r="E67" s="1">
        <v>60</v>
      </c>
      <c r="F67" s="1">
        <v>0.98779700000000004</v>
      </c>
      <c r="G67" s="1">
        <v>0.96637826265572602</v>
      </c>
      <c r="H67" s="4">
        <f t="shared" ref="H67:H130" si="1">ABS((G67-F67)/F67)</f>
        <v>2.1683339131698131E-2</v>
      </c>
    </row>
    <row r="68" spans="1:8" x14ac:dyDescent="0.2">
      <c r="A68" s="1">
        <v>0.4</v>
      </c>
      <c r="B68" s="1">
        <v>8.9999999999999993E-3</v>
      </c>
      <c r="C68" s="1">
        <v>0.01</v>
      </c>
      <c r="D68" s="1">
        <v>4.3999999999999997E-2</v>
      </c>
      <c r="E68" s="1">
        <v>5</v>
      </c>
      <c r="F68" s="1">
        <v>0.694663410069152</v>
      </c>
      <c r="G68" s="1">
        <v>0.78690851719659627</v>
      </c>
      <c r="H68" s="4">
        <f t="shared" si="1"/>
        <v>0.13279108384053437</v>
      </c>
    </row>
    <row r="69" spans="1:8" x14ac:dyDescent="0.2">
      <c r="A69" s="1">
        <v>0.4</v>
      </c>
      <c r="B69" s="1">
        <v>0.36699999999999999</v>
      </c>
      <c r="C69" s="1">
        <v>1E-3</v>
      </c>
      <c r="D69" s="1">
        <v>0.01</v>
      </c>
      <c r="E69" s="1">
        <v>5</v>
      </c>
      <c r="F69" s="1">
        <v>0.74974799999999997</v>
      </c>
      <c r="G69" s="1">
        <v>0.79297388584894002</v>
      </c>
      <c r="H69" s="4">
        <f t="shared" si="1"/>
        <v>5.7653886171006856E-2</v>
      </c>
    </row>
    <row r="70" spans="1:8" x14ac:dyDescent="0.2">
      <c r="A70" s="1">
        <v>0.32500000000000001</v>
      </c>
      <c r="B70" s="1">
        <v>8.9999999999999993E-3</v>
      </c>
      <c r="C70" s="1">
        <v>5.0000000000000001E-3</v>
      </c>
      <c r="D70" s="1">
        <v>2.7E-2</v>
      </c>
      <c r="E70" s="1">
        <v>5</v>
      </c>
      <c r="F70" s="1">
        <v>0.72660100000000005</v>
      </c>
      <c r="G70" s="1">
        <v>0.80302179844659627</v>
      </c>
      <c r="H70" s="4">
        <f t="shared" si="1"/>
        <v>0.10517574080767328</v>
      </c>
    </row>
    <row r="71" spans="1:8" x14ac:dyDescent="0.2">
      <c r="A71" s="1">
        <v>0.25</v>
      </c>
      <c r="B71" s="1">
        <v>8.9999999999999993E-3</v>
      </c>
      <c r="C71" s="1">
        <v>1E-3</v>
      </c>
      <c r="D71" s="1">
        <v>4.3999999999999997E-2</v>
      </c>
      <c r="E71" s="1">
        <v>10</v>
      </c>
      <c r="F71" s="1">
        <v>0.86769499999999999</v>
      </c>
      <c r="G71" s="1">
        <v>0.84713186779203054</v>
      </c>
      <c r="H71" s="4">
        <f t="shared" si="1"/>
        <v>2.3698571742339716E-2</v>
      </c>
    </row>
    <row r="72" spans="1:8" x14ac:dyDescent="0.2">
      <c r="A72" s="1">
        <v>0.25</v>
      </c>
      <c r="B72" s="1">
        <v>0.36699999999999999</v>
      </c>
      <c r="C72" s="1">
        <v>0.01</v>
      </c>
      <c r="D72" s="1">
        <v>0.01</v>
      </c>
      <c r="E72" s="1">
        <v>10</v>
      </c>
      <c r="F72" s="1">
        <v>0.90947999999999996</v>
      </c>
      <c r="G72" s="1">
        <v>0.85750021495999929</v>
      </c>
      <c r="H72" s="4">
        <f t="shared" si="1"/>
        <v>5.7153301930774371E-2</v>
      </c>
    </row>
    <row r="73" spans="1:8" x14ac:dyDescent="0.2">
      <c r="A73" s="1">
        <v>0.4</v>
      </c>
      <c r="B73" s="1">
        <v>0.188</v>
      </c>
      <c r="C73" s="1">
        <v>5.0000000000000001E-3</v>
      </c>
      <c r="D73" s="1">
        <v>2.7E-2</v>
      </c>
      <c r="E73" s="1">
        <v>15</v>
      </c>
      <c r="F73" s="1">
        <v>0.89812499999999995</v>
      </c>
      <c r="G73" s="1">
        <v>0.88672473928630313</v>
      </c>
      <c r="H73" s="4">
        <f t="shared" si="1"/>
        <v>1.2693400933830836E-2</v>
      </c>
    </row>
    <row r="74" spans="1:8" x14ac:dyDescent="0.2">
      <c r="A74" s="1">
        <v>0.25</v>
      </c>
      <c r="B74" s="1">
        <v>0.36699999999999999</v>
      </c>
      <c r="C74" s="1">
        <v>1E-3</v>
      </c>
      <c r="D74" s="1">
        <v>4.3999999999999997E-2</v>
      </c>
      <c r="E74" s="1">
        <v>20</v>
      </c>
      <c r="F74" s="1">
        <v>0.960256</v>
      </c>
      <c r="G74" s="1">
        <v>0.92741564730441373</v>
      </c>
      <c r="H74" s="4">
        <f t="shared" si="1"/>
        <v>3.4199580836346007E-2</v>
      </c>
    </row>
    <row r="75" spans="1:8" x14ac:dyDescent="0.2">
      <c r="A75" s="1">
        <v>0.4</v>
      </c>
      <c r="B75" s="1">
        <v>8.9999999999999993E-3</v>
      </c>
      <c r="C75" s="1">
        <v>0.01</v>
      </c>
      <c r="D75" s="1">
        <v>0.01</v>
      </c>
      <c r="E75" s="1">
        <v>20</v>
      </c>
      <c r="F75" s="1">
        <v>0.91424399999999995</v>
      </c>
      <c r="G75" s="1">
        <v>0.91141680697238248</v>
      </c>
      <c r="H75" s="4">
        <f t="shared" si="1"/>
        <v>3.0923834639521503E-3</v>
      </c>
    </row>
    <row r="76" spans="1:8" x14ac:dyDescent="0.2">
      <c r="A76" s="1">
        <v>0.25</v>
      </c>
      <c r="B76" s="1">
        <v>0.36699999999999999</v>
      </c>
      <c r="C76" s="1">
        <v>0.01</v>
      </c>
      <c r="D76" s="1">
        <v>0.01</v>
      </c>
      <c r="E76" s="1">
        <v>25</v>
      </c>
      <c r="F76" s="1">
        <v>0.97311700000000001</v>
      </c>
      <c r="G76" s="1">
        <v>0.96052997026433129</v>
      </c>
      <c r="H76" s="4">
        <f t="shared" si="1"/>
        <v>1.2934754747547026E-2</v>
      </c>
    </row>
    <row r="77" spans="1:8" x14ac:dyDescent="0.2">
      <c r="A77" s="1">
        <v>0.4</v>
      </c>
      <c r="B77" s="1">
        <v>8.9999999999999993E-3</v>
      </c>
      <c r="C77" s="1">
        <v>1E-3</v>
      </c>
      <c r="D77" s="1">
        <v>4.3999999999999997E-2</v>
      </c>
      <c r="E77" s="1">
        <v>25</v>
      </c>
      <c r="F77" s="1">
        <v>0.95007600000000003</v>
      </c>
      <c r="G77" s="1">
        <v>0.93453662309636254</v>
      </c>
      <c r="H77" s="4">
        <f t="shared" si="1"/>
        <v>1.6355930371504481E-2</v>
      </c>
    </row>
    <row r="78" spans="1:8" x14ac:dyDescent="0.2">
      <c r="A78" s="1">
        <v>0.4</v>
      </c>
      <c r="B78" s="1">
        <v>0.36699999999999999</v>
      </c>
      <c r="C78" s="1">
        <v>0.01</v>
      </c>
      <c r="D78" s="1">
        <v>4.3999999999999997E-2</v>
      </c>
      <c r="E78" s="1">
        <v>25</v>
      </c>
      <c r="F78" s="1">
        <v>0.95007600000000003</v>
      </c>
      <c r="G78" s="1">
        <v>0.94210498247136254</v>
      </c>
      <c r="H78" s="4">
        <f t="shared" si="1"/>
        <v>8.3898735771006649E-3</v>
      </c>
    </row>
    <row r="79" spans="1:8" x14ac:dyDescent="0.2">
      <c r="A79" s="1">
        <v>0.25</v>
      </c>
      <c r="B79" s="1">
        <v>8.9999999999999993E-3</v>
      </c>
      <c r="C79" s="1">
        <v>1E-3</v>
      </c>
      <c r="D79" s="1">
        <v>0.01</v>
      </c>
      <c r="E79" s="1">
        <v>30</v>
      </c>
      <c r="F79" s="1">
        <v>0.97486799999999996</v>
      </c>
      <c r="G79" s="1">
        <v>0.9750050860957431</v>
      </c>
      <c r="H79" s="4">
        <f t="shared" si="1"/>
        <v>1.406201616456219E-4</v>
      </c>
    </row>
    <row r="80" spans="1:8" x14ac:dyDescent="0.2">
      <c r="A80" s="1">
        <v>0.4</v>
      </c>
      <c r="B80" s="1">
        <v>8.9999999999999993E-3</v>
      </c>
      <c r="C80" s="1">
        <v>1E-3</v>
      </c>
      <c r="D80" s="1">
        <v>4.3999999999999997E-2</v>
      </c>
      <c r="E80" s="1">
        <v>30</v>
      </c>
      <c r="F80" s="1">
        <v>0.97211199999999998</v>
      </c>
      <c r="G80" s="1">
        <v>0.95642751041214935</v>
      </c>
      <c r="H80" s="4">
        <f t="shared" si="1"/>
        <v>1.6134447047100153E-2</v>
      </c>
    </row>
    <row r="81" spans="1:8" x14ac:dyDescent="0.2">
      <c r="A81" s="1">
        <v>0.4</v>
      </c>
      <c r="B81" s="1">
        <v>0.36699999999999999</v>
      </c>
      <c r="C81" s="1">
        <v>0.01</v>
      </c>
      <c r="D81" s="1">
        <v>4.3999999999999997E-2</v>
      </c>
      <c r="E81" s="1">
        <v>30</v>
      </c>
      <c r="F81" s="1">
        <v>0.97211199999999998</v>
      </c>
      <c r="G81" s="1">
        <v>0.96399586978714935</v>
      </c>
      <c r="H81" s="4">
        <f t="shared" si="1"/>
        <v>8.3489661817266175E-3</v>
      </c>
    </row>
    <row r="82" spans="1:8" x14ac:dyDescent="0.2">
      <c r="A82" s="1">
        <v>0.4</v>
      </c>
      <c r="B82" s="1">
        <v>0.36699999999999999</v>
      </c>
      <c r="C82" s="1">
        <v>1E-3</v>
      </c>
      <c r="D82" s="1">
        <v>0.01</v>
      </c>
      <c r="E82" s="1">
        <v>30</v>
      </c>
      <c r="F82" s="1">
        <v>0.97143000000000002</v>
      </c>
      <c r="G82" s="1">
        <v>0.9646901446894931</v>
      </c>
      <c r="H82" s="4">
        <f t="shared" si="1"/>
        <v>6.9380761459980796E-3</v>
      </c>
    </row>
    <row r="83" spans="1:8" x14ac:dyDescent="0.2">
      <c r="A83" s="1">
        <v>0.32500000000000001</v>
      </c>
      <c r="B83" s="1">
        <v>0.188</v>
      </c>
      <c r="C83" s="1">
        <v>5.0000000000000001E-3</v>
      </c>
      <c r="D83" s="1">
        <v>2.7E-2</v>
      </c>
      <c r="E83" s="1">
        <v>40</v>
      </c>
      <c r="F83" s="1">
        <v>0.98263873406519298</v>
      </c>
      <c r="G83" s="1">
        <v>1.0048461680527376</v>
      </c>
      <c r="H83" s="4">
        <f t="shared" si="1"/>
        <v>2.259979503929397E-2</v>
      </c>
    </row>
    <row r="84" spans="1:8" x14ac:dyDescent="0.2">
      <c r="A84" s="1">
        <v>0.25</v>
      </c>
      <c r="B84" s="1">
        <v>0.36699999999999999</v>
      </c>
      <c r="C84" s="1">
        <v>1E-3</v>
      </c>
      <c r="D84" s="1">
        <v>0.01</v>
      </c>
      <c r="E84" s="1">
        <v>45</v>
      </c>
      <c r="F84" s="1">
        <v>0.97943800000000003</v>
      </c>
      <c r="G84" s="1">
        <v>1.0086307132798826</v>
      </c>
      <c r="H84" s="4">
        <f t="shared" si="1"/>
        <v>2.9805575523803036E-2</v>
      </c>
    </row>
    <row r="85" spans="1:8" x14ac:dyDescent="0.2">
      <c r="A85" s="1">
        <v>0.25</v>
      </c>
      <c r="B85" s="1">
        <v>0.36699999999999999</v>
      </c>
      <c r="C85" s="1">
        <v>0.01</v>
      </c>
      <c r="D85" s="1">
        <v>4.3999999999999997E-2</v>
      </c>
      <c r="E85" s="1">
        <v>50</v>
      </c>
      <c r="F85" s="1">
        <v>0.98436299999999999</v>
      </c>
      <c r="G85" s="1">
        <v>1.0049225967886783</v>
      </c>
      <c r="H85" s="4">
        <f t="shared" si="1"/>
        <v>2.0886194207501051E-2</v>
      </c>
    </row>
    <row r="86" spans="1:8" x14ac:dyDescent="0.2">
      <c r="A86" s="1">
        <v>0.25</v>
      </c>
      <c r="B86" s="1">
        <v>8.9999999999999993E-3</v>
      </c>
      <c r="C86" s="1">
        <v>0.01</v>
      </c>
      <c r="D86" s="1">
        <v>0.01</v>
      </c>
      <c r="E86" s="1">
        <v>55</v>
      </c>
      <c r="F86" s="1">
        <v>0.99056900000000003</v>
      </c>
      <c r="G86" s="1">
        <v>0.99311146701662467</v>
      </c>
      <c r="H86" s="4">
        <f t="shared" si="1"/>
        <v>2.5666733126361099E-3</v>
      </c>
    </row>
    <row r="87" spans="1:8" x14ac:dyDescent="0.2">
      <c r="A87" s="1">
        <v>0.25</v>
      </c>
      <c r="B87" s="1">
        <v>8.9999999999999993E-3</v>
      </c>
      <c r="C87" s="1">
        <v>1E-3</v>
      </c>
      <c r="D87" s="1">
        <v>4.3999999999999997E-2</v>
      </c>
      <c r="E87" s="1">
        <v>55</v>
      </c>
      <c r="F87" s="1">
        <v>0.98673500000000003</v>
      </c>
      <c r="G87" s="1">
        <v>0.98811421359865592</v>
      </c>
      <c r="H87" s="4">
        <f t="shared" si="1"/>
        <v>1.3977548162940332E-3</v>
      </c>
    </row>
    <row r="88" spans="1:8" x14ac:dyDescent="0.2">
      <c r="A88" s="1">
        <v>0.4</v>
      </c>
      <c r="B88" s="1">
        <v>8.9999999999999993E-3</v>
      </c>
      <c r="C88" s="1">
        <v>0.01</v>
      </c>
      <c r="D88" s="1">
        <v>4.3999999999999997E-2</v>
      </c>
      <c r="E88" s="1">
        <v>55</v>
      </c>
      <c r="F88" s="1">
        <v>0.98276754315645098</v>
      </c>
      <c r="G88" s="1">
        <v>0.97468647922365592</v>
      </c>
      <c r="H88" s="4">
        <f t="shared" si="1"/>
        <v>8.2227623297777188E-3</v>
      </c>
    </row>
    <row r="89" spans="1:8" x14ac:dyDescent="0.2">
      <c r="A89" s="1">
        <v>0.4</v>
      </c>
      <c r="B89" s="1">
        <v>8.9999999999999993E-3</v>
      </c>
      <c r="C89" s="1">
        <v>0.01</v>
      </c>
      <c r="D89" s="1">
        <v>0.01</v>
      </c>
      <c r="E89" s="1">
        <v>60</v>
      </c>
      <c r="F89" s="1">
        <v>0.98777199999999998</v>
      </c>
      <c r="G89" s="1">
        <v>0.96202026097544047</v>
      </c>
      <c r="H89" s="4">
        <f t="shared" si="1"/>
        <v>2.6070529458781497E-2</v>
      </c>
    </row>
    <row r="90" spans="1:8" x14ac:dyDescent="0.2">
      <c r="A90" s="1">
        <v>0.25</v>
      </c>
      <c r="B90" s="1">
        <v>8.9999999999999993E-3</v>
      </c>
      <c r="C90" s="1">
        <v>0.01</v>
      </c>
      <c r="D90" s="1">
        <v>4.3999999999999997E-2</v>
      </c>
      <c r="E90" s="1">
        <v>5</v>
      </c>
      <c r="F90" s="1">
        <v>0.77955600000000003</v>
      </c>
      <c r="G90" s="1">
        <v>0.80328390412013861</v>
      </c>
      <c r="H90" s="4">
        <f t="shared" si="1"/>
        <v>3.043771598209569E-2</v>
      </c>
    </row>
    <row r="91" spans="1:8" x14ac:dyDescent="0.2">
      <c r="A91" s="1">
        <v>0.25</v>
      </c>
      <c r="B91" s="1">
        <v>0.36699999999999999</v>
      </c>
      <c r="C91" s="1">
        <v>1E-3</v>
      </c>
      <c r="D91" s="1">
        <v>0.01</v>
      </c>
      <c r="E91" s="1">
        <v>5</v>
      </c>
      <c r="F91" s="1">
        <v>0.84308799999999995</v>
      </c>
      <c r="G91" s="1">
        <v>0.80578634552638861</v>
      </c>
      <c r="H91" s="4">
        <f t="shared" si="1"/>
        <v>4.4244081843901627E-2</v>
      </c>
    </row>
    <row r="92" spans="1:8" x14ac:dyDescent="0.2">
      <c r="A92" s="1">
        <v>0.25</v>
      </c>
      <c r="B92" s="1">
        <v>8.9999999999999993E-3</v>
      </c>
      <c r="C92" s="1">
        <v>0.01</v>
      </c>
      <c r="D92" s="1">
        <v>0.01</v>
      </c>
      <c r="E92" s="1">
        <v>15</v>
      </c>
      <c r="F92" s="1">
        <v>0.88500000000000001</v>
      </c>
      <c r="G92" s="1">
        <v>0.89704331796441761</v>
      </c>
      <c r="H92" s="4">
        <f t="shared" si="1"/>
        <v>1.360826888634757E-2</v>
      </c>
    </row>
    <row r="93" spans="1:8" x14ac:dyDescent="0.2">
      <c r="A93" s="1">
        <v>0.25</v>
      </c>
      <c r="B93" s="1">
        <v>8.9999999999999993E-3</v>
      </c>
      <c r="C93" s="1">
        <v>0.01</v>
      </c>
      <c r="D93" s="1">
        <v>4.3999999999999997E-2</v>
      </c>
      <c r="E93" s="1">
        <v>15</v>
      </c>
      <c r="F93" s="1">
        <v>0.88500000000000001</v>
      </c>
      <c r="G93" s="1">
        <v>0.89405259530816761</v>
      </c>
      <c r="H93" s="4">
        <f t="shared" si="1"/>
        <v>1.0228921252166779E-2</v>
      </c>
    </row>
    <row r="94" spans="1:8" x14ac:dyDescent="0.2">
      <c r="A94" s="1">
        <v>0.25</v>
      </c>
      <c r="B94" s="1">
        <v>0.36699999999999999</v>
      </c>
      <c r="C94" s="1">
        <v>1E-3</v>
      </c>
      <c r="D94" s="1">
        <v>4.3999999999999997E-2</v>
      </c>
      <c r="E94" s="1">
        <v>15</v>
      </c>
      <c r="F94" s="1">
        <v>0.90854299999999999</v>
      </c>
      <c r="G94" s="1">
        <v>0.89307603280816761</v>
      </c>
      <c r="H94" s="4">
        <f t="shared" si="1"/>
        <v>1.7023924230149132E-2</v>
      </c>
    </row>
    <row r="95" spans="1:8" x14ac:dyDescent="0.2">
      <c r="A95" s="1">
        <v>0.4</v>
      </c>
      <c r="B95" s="1">
        <v>8.9999999999999993E-3</v>
      </c>
      <c r="C95" s="1">
        <v>0.01</v>
      </c>
      <c r="D95" s="1">
        <v>4.3999999999999997E-2</v>
      </c>
      <c r="E95" s="1">
        <v>15</v>
      </c>
      <c r="F95" s="1">
        <v>0.876281463714918</v>
      </c>
      <c r="G95" s="1">
        <v>0.87647447030816761</v>
      </c>
      <c r="H95" s="4">
        <f t="shared" si="1"/>
        <v>2.2025639162943973E-4</v>
      </c>
    </row>
    <row r="96" spans="1:8" x14ac:dyDescent="0.2">
      <c r="A96" s="1">
        <v>0.4</v>
      </c>
      <c r="B96" s="1">
        <v>8.9999999999999993E-3</v>
      </c>
      <c r="C96" s="1">
        <v>1E-3</v>
      </c>
      <c r="D96" s="1">
        <v>0.01</v>
      </c>
      <c r="E96" s="1">
        <v>15</v>
      </c>
      <c r="F96" s="1">
        <v>0.88575499999999996</v>
      </c>
      <c r="G96" s="1">
        <v>0.87409409921441761</v>
      </c>
      <c r="H96" s="4">
        <f t="shared" si="1"/>
        <v>1.3164927983000211E-2</v>
      </c>
    </row>
    <row r="97" spans="1:8" x14ac:dyDescent="0.2">
      <c r="A97" s="1">
        <v>0.4</v>
      </c>
      <c r="B97" s="1">
        <v>0.36699999999999999</v>
      </c>
      <c r="C97" s="1">
        <v>1E-3</v>
      </c>
      <c r="D97" s="1">
        <v>0.01</v>
      </c>
      <c r="E97" s="1">
        <v>15</v>
      </c>
      <c r="F97" s="1">
        <v>0.89453000000000005</v>
      </c>
      <c r="G97" s="1">
        <v>0.87897691171441761</v>
      </c>
      <c r="H97" s="4">
        <f t="shared" si="1"/>
        <v>1.7386882816207885E-2</v>
      </c>
    </row>
    <row r="98" spans="1:8" x14ac:dyDescent="0.2">
      <c r="A98" s="1">
        <v>0.25</v>
      </c>
      <c r="B98" s="1">
        <v>8.9999999999999993E-3</v>
      </c>
      <c r="C98" s="1">
        <v>0.01</v>
      </c>
      <c r="D98" s="1">
        <v>0.01</v>
      </c>
      <c r="E98" s="1">
        <v>20</v>
      </c>
      <c r="F98" s="1">
        <v>0.91810700000000001</v>
      </c>
      <c r="G98" s="1">
        <v>0.93257498003230799</v>
      </c>
      <c r="H98" s="4">
        <f t="shared" si="1"/>
        <v>1.575849005868377E-2</v>
      </c>
    </row>
    <row r="99" spans="1:8" x14ac:dyDescent="0.2">
      <c r="A99" s="1">
        <v>0.32500000000000001</v>
      </c>
      <c r="B99" s="1">
        <v>0.188</v>
      </c>
      <c r="C99" s="1">
        <v>5.0000000000000001E-3</v>
      </c>
      <c r="D99" s="1">
        <v>2.7E-2</v>
      </c>
      <c r="E99" s="1">
        <v>20</v>
      </c>
      <c r="F99" s="1">
        <v>0.94002003233501896</v>
      </c>
      <c r="G99" s="1">
        <v>0.92934011675105799</v>
      </c>
      <c r="H99" s="4">
        <f t="shared" si="1"/>
        <v>1.1361370201262584E-2</v>
      </c>
    </row>
    <row r="100" spans="1:8" x14ac:dyDescent="0.2">
      <c r="A100" s="1">
        <v>0.25</v>
      </c>
      <c r="B100" s="1">
        <v>0.188</v>
      </c>
      <c r="C100" s="1">
        <v>5.0000000000000001E-3</v>
      </c>
      <c r="D100" s="1">
        <v>2.7E-2</v>
      </c>
      <c r="E100" s="1">
        <v>20</v>
      </c>
      <c r="F100" s="1">
        <v>0.95113099999999995</v>
      </c>
      <c r="G100" s="1">
        <v>0.94154714800105799</v>
      </c>
      <c r="H100" s="4">
        <f t="shared" si="1"/>
        <v>1.0076269198398498E-2</v>
      </c>
    </row>
    <row r="101" spans="1:8" x14ac:dyDescent="0.2">
      <c r="A101" s="1">
        <v>0.32500000000000001</v>
      </c>
      <c r="B101" s="1">
        <v>8.9999999999999993E-3</v>
      </c>
      <c r="C101" s="1">
        <v>5.0000000000000001E-3</v>
      </c>
      <c r="D101" s="1">
        <v>2.7E-2</v>
      </c>
      <c r="E101" s="1">
        <v>30</v>
      </c>
      <c r="F101" s="1">
        <v>0.974159</v>
      </c>
      <c r="G101" s="1">
        <v>0.97239729258459118</v>
      </c>
      <c r="H101" s="4">
        <f t="shared" si="1"/>
        <v>1.8084392952370401E-3</v>
      </c>
    </row>
    <row r="102" spans="1:8" x14ac:dyDescent="0.2">
      <c r="A102" s="1">
        <v>0.25</v>
      </c>
      <c r="B102" s="1">
        <v>0.36699999999999999</v>
      </c>
      <c r="C102" s="1">
        <v>1E-3</v>
      </c>
      <c r="D102" s="1">
        <v>0.01</v>
      </c>
      <c r="E102" s="1">
        <v>35</v>
      </c>
      <c r="F102" s="1">
        <v>0.97875100000000004</v>
      </c>
      <c r="G102" s="1">
        <v>0.99927095088148354</v>
      </c>
      <c r="H102" s="4">
        <f t="shared" si="1"/>
        <v>2.096544563579859E-2</v>
      </c>
    </row>
    <row r="103" spans="1:8" x14ac:dyDescent="0.2">
      <c r="A103" s="1">
        <v>0.25</v>
      </c>
      <c r="B103" s="1">
        <v>0.36699999999999999</v>
      </c>
      <c r="C103" s="1">
        <v>1E-3</v>
      </c>
      <c r="D103" s="1">
        <v>4.3999999999999997E-2</v>
      </c>
      <c r="E103" s="1">
        <v>40</v>
      </c>
      <c r="F103" s="1">
        <v>0.98473999999999995</v>
      </c>
      <c r="G103" s="1">
        <v>1.0050497863067933</v>
      </c>
      <c r="H103" s="4">
        <f t="shared" si="1"/>
        <v>2.0624516427476661E-2</v>
      </c>
    </row>
    <row r="104" spans="1:8" x14ac:dyDescent="0.2">
      <c r="A104" s="1">
        <v>0.4</v>
      </c>
      <c r="B104" s="1">
        <v>8.9999999999999993E-3</v>
      </c>
      <c r="C104" s="1">
        <v>1E-3</v>
      </c>
      <c r="D104" s="1">
        <v>0.01</v>
      </c>
      <c r="E104" s="1">
        <v>40</v>
      </c>
      <c r="F104" s="1">
        <v>0.984873</v>
      </c>
      <c r="G104" s="1">
        <v>0.98606785271304331</v>
      </c>
      <c r="H104" s="4">
        <f t="shared" si="1"/>
        <v>1.213204863006007E-3</v>
      </c>
    </row>
    <row r="105" spans="1:8" x14ac:dyDescent="0.2">
      <c r="A105" s="1">
        <v>0.25</v>
      </c>
      <c r="B105" s="1">
        <v>8.9999999999999993E-3</v>
      </c>
      <c r="C105" s="1">
        <v>1E-3</v>
      </c>
      <c r="D105" s="1">
        <v>0.01</v>
      </c>
      <c r="E105" s="1">
        <v>45</v>
      </c>
      <c r="F105" s="1">
        <v>0.98776699999999995</v>
      </c>
      <c r="G105" s="1">
        <v>1.0065795019855204</v>
      </c>
      <c r="H105" s="4">
        <f t="shared" si="1"/>
        <v>1.9045485408522887E-2</v>
      </c>
    </row>
    <row r="106" spans="1:8" x14ac:dyDescent="0.2">
      <c r="A106" s="1">
        <v>0.4</v>
      </c>
      <c r="B106" s="1">
        <v>0.36699999999999999</v>
      </c>
      <c r="C106" s="1">
        <v>0.01</v>
      </c>
      <c r="D106" s="1">
        <v>4.3999999999999997E-2</v>
      </c>
      <c r="E106" s="1">
        <v>45</v>
      </c>
      <c r="F106" s="1">
        <v>0.98413200000000001</v>
      </c>
      <c r="G106" s="1">
        <v>0.99602041995427038</v>
      </c>
      <c r="H106" s="4">
        <f t="shared" si="1"/>
        <v>1.2080107093632123E-2</v>
      </c>
    </row>
    <row r="107" spans="1:8" x14ac:dyDescent="0.2">
      <c r="A107" s="1">
        <v>0.4</v>
      </c>
      <c r="B107" s="1">
        <v>8.9999999999999993E-3</v>
      </c>
      <c r="C107" s="1">
        <v>0.01</v>
      </c>
      <c r="D107" s="1">
        <v>0.01</v>
      </c>
      <c r="E107" s="1">
        <v>50</v>
      </c>
      <c r="F107" s="1">
        <v>0.98418700000000003</v>
      </c>
      <c r="G107" s="1">
        <v>0.99024925807391506</v>
      </c>
      <c r="H107" s="4">
        <f t="shared" si="1"/>
        <v>6.1596607899870939E-3</v>
      </c>
    </row>
    <row r="108" spans="1:8" x14ac:dyDescent="0.2">
      <c r="A108" s="1">
        <v>0.4</v>
      </c>
      <c r="B108" s="1">
        <v>8.9999999999999993E-3</v>
      </c>
      <c r="C108" s="1">
        <v>1E-3</v>
      </c>
      <c r="D108" s="1">
        <v>0.01</v>
      </c>
      <c r="E108" s="1">
        <v>50</v>
      </c>
      <c r="F108" s="1">
        <v>0.98710699999999996</v>
      </c>
      <c r="G108" s="1">
        <v>0.98487816432391506</v>
      </c>
      <c r="H108" s="4">
        <f t="shared" si="1"/>
        <v>2.2579473918074686E-3</v>
      </c>
    </row>
    <row r="109" spans="1:8" x14ac:dyDescent="0.2">
      <c r="A109" s="1">
        <v>0.25</v>
      </c>
      <c r="B109" s="1">
        <v>0.188</v>
      </c>
      <c r="C109" s="1">
        <v>5.0000000000000001E-3</v>
      </c>
      <c r="D109" s="1">
        <v>2.7E-2</v>
      </c>
      <c r="E109" s="1">
        <v>50</v>
      </c>
      <c r="F109" s="1">
        <v>0.98621599999999998</v>
      </c>
      <c r="G109" s="1">
        <v>1.0167995510426651</v>
      </c>
      <c r="H109" s="4">
        <f t="shared" si="1"/>
        <v>3.1011006759842752E-2</v>
      </c>
    </row>
    <row r="110" spans="1:8" x14ac:dyDescent="0.2">
      <c r="A110" s="1">
        <v>0.4</v>
      </c>
      <c r="B110" s="1">
        <v>0.36699999999999999</v>
      </c>
      <c r="C110" s="1">
        <v>1E-3</v>
      </c>
      <c r="D110" s="1">
        <v>4.3999999999999997E-2</v>
      </c>
      <c r="E110" s="1">
        <v>55</v>
      </c>
      <c r="F110" s="1">
        <v>0.988039</v>
      </c>
      <c r="G110" s="1">
        <v>0.97583444519697671</v>
      </c>
      <c r="H110" s="4">
        <f t="shared" si="1"/>
        <v>1.235230067135335E-2</v>
      </c>
    </row>
    <row r="111" spans="1:8" x14ac:dyDescent="0.2">
      <c r="A111" s="1">
        <v>0.25</v>
      </c>
      <c r="B111" s="1">
        <v>8.9999999999999993E-3</v>
      </c>
      <c r="C111" s="1">
        <v>0.01</v>
      </c>
      <c r="D111" s="1">
        <v>0.01</v>
      </c>
      <c r="E111" s="1">
        <v>60</v>
      </c>
      <c r="F111" s="1">
        <v>0.99241599999999996</v>
      </c>
      <c r="G111" s="1">
        <v>0.98036387194845598</v>
      </c>
      <c r="H111" s="4">
        <f t="shared" si="1"/>
        <v>1.2144229891037616E-2</v>
      </c>
    </row>
    <row r="112" spans="1:8" x14ac:dyDescent="0.2">
      <c r="A112" s="1">
        <v>0.4</v>
      </c>
      <c r="B112" s="1">
        <v>0.188</v>
      </c>
      <c r="C112" s="1">
        <v>5.0000000000000001E-3</v>
      </c>
      <c r="D112" s="1">
        <v>2.7E-2</v>
      </c>
      <c r="E112" s="1">
        <v>5</v>
      </c>
      <c r="F112" s="1">
        <v>0.76163700000000001</v>
      </c>
      <c r="G112" s="1">
        <v>0.78866969095979866</v>
      </c>
      <c r="H112" s="4">
        <f t="shared" si="1"/>
        <v>3.5492880413896193E-2</v>
      </c>
    </row>
    <row r="113" spans="1:8" x14ac:dyDescent="0.2">
      <c r="A113" s="1">
        <v>0.25</v>
      </c>
      <c r="B113" s="1">
        <v>8.9999999999999993E-3</v>
      </c>
      <c r="C113" s="1">
        <v>0.01</v>
      </c>
      <c r="D113" s="1">
        <v>0.01</v>
      </c>
      <c r="E113" s="1">
        <v>10</v>
      </c>
      <c r="F113" s="1">
        <v>0.87</v>
      </c>
      <c r="G113" s="1">
        <v>0.83963080372551924</v>
      </c>
      <c r="H113" s="4">
        <f t="shared" si="1"/>
        <v>3.4907122154575587E-2</v>
      </c>
    </row>
    <row r="114" spans="1:8" x14ac:dyDescent="0.2">
      <c r="A114" s="1">
        <v>0.25</v>
      </c>
      <c r="B114" s="1">
        <v>0.188</v>
      </c>
      <c r="C114" s="1">
        <v>5.0000000000000001E-3</v>
      </c>
      <c r="D114" s="1">
        <v>2.7E-2</v>
      </c>
      <c r="E114" s="1">
        <v>10</v>
      </c>
      <c r="F114" s="1">
        <v>0.90689600000000004</v>
      </c>
      <c r="G114" s="1">
        <v>0.85330267872551924</v>
      </c>
      <c r="H114" s="4">
        <f t="shared" si="1"/>
        <v>5.9095333174345017E-2</v>
      </c>
    </row>
    <row r="115" spans="1:8" x14ac:dyDescent="0.2">
      <c r="A115" s="1">
        <v>0.32500000000000001</v>
      </c>
      <c r="B115" s="1">
        <v>0.188</v>
      </c>
      <c r="C115" s="1">
        <v>5.0000000000000001E-3</v>
      </c>
      <c r="D115" s="1">
        <v>2.7E-2</v>
      </c>
      <c r="E115" s="1">
        <v>15</v>
      </c>
      <c r="F115" s="1">
        <v>0.90553067999000003</v>
      </c>
      <c r="G115" s="1">
        <v>0.8870141976721615</v>
      </c>
      <c r="H115" s="4">
        <f t="shared" si="1"/>
        <v>2.0448210896667814E-2</v>
      </c>
    </row>
    <row r="116" spans="1:8" x14ac:dyDescent="0.2">
      <c r="A116" s="1">
        <v>0.25</v>
      </c>
      <c r="B116" s="1">
        <v>8.9999999999999993E-3</v>
      </c>
      <c r="C116" s="1">
        <v>1E-3</v>
      </c>
      <c r="D116" s="1">
        <v>0.01</v>
      </c>
      <c r="E116" s="1">
        <v>20</v>
      </c>
      <c r="F116" s="1">
        <v>0.91563799999999995</v>
      </c>
      <c r="G116" s="1">
        <v>0.91958940404972567</v>
      </c>
      <c r="H116" s="4">
        <f t="shared" si="1"/>
        <v>4.3154653364383252E-3</v>
      </c>
    </row>
    <row r="117" spans="1:8" x14ac:dyDescent="0.2">
      <c r="A117" s="1">
        <v>0.25</v>
      </c>
      <c r="B117" s="1">
        <v>8.9999999999999993E-3</v>
      </c>
      <c r="C117" s="1">
        <v>0.01</v>
      </c>
      <c r="D117" s="1">
        <v>0.01</v>
      </c>
      <c r="E117" s="1">
        <v>25</v>
      </c>
      <c r="F117" s="1">
        <v>0.96765199999999996</v>
      </c>
      <c r="G117" s="1">
        <v>0.94761032910821175</v>
      </c>
      <c r="H117" s="4">
        <f t="shared" si="1"/>
        <v>2.0711651390983753E-2</v>
      </c>
    </row>
    <row r="118" spans="1:8" x14ac:dyDescent="0.2">
      <c r="A118" s="1">
        <v>0.25</v>
      </c>
      <c r="B118" s="1">
        <v>0.36699999999999999</v>
      </c>
      <c r="C118" s="1">
        <v>1E-3</v>
      </c>
      <c r="D118" s="1">
        <v>0.01</v>
      </c>
      <c r="E118" s="1">
        <v>30</v>
      </c>
      <c r="F118" s="1">
        <v>0.97538499999999995</v>
      </c>
      <c r="G118" s="1">
        <v>0.97766876972261962</v>
      </c>
      <c r="H118" s="4">
        <f t="shared" si="1"/>
        <v>2.3414033664857234E-3</v>
      </c>
    </row>
    <row r="119" spans="1:8" x14ac:dyDescent="0.2">
      <c r="A119" s="1">
        <v>0.4</v>
      </c>
      <c r="B119" s="1">
        <v>8.9999999999999993E-3</v>
      </c>
      <c r="C119" s="1">
        <v>0.01</v>
      </c>
      <c r="D119" s="1">
        <v>0.01</v>
      </c>
      <c r="E119" s="1">
        <v>30</v>
      </c>
      <c r="F119" s="1">
        <v>0.97356900000000002</v>
      </c>
      <c r="G119" s="1">
        <v>0.95496369159761962</v>
      </c>
      <c r="H119" s="4">
        <f t="shared" si="1"/>
        <v>1.9110415802455084E-2</v>
      </c>
    </row>
    <row r="120" spans="1:8" x14ac:dyDescent="0.2">
      <c r="A120" s="1">
        <v>0.4</v>
      </c>
      <c r="B120" s="1">
        <v>0.36699999999999999</v>
      </c>
      <c r="C120" s="1">
        <v>1E-3</v>
      </c>
      <c r="D120" s="1">
        <v>4.3999999999999997E-2</v>
      </c>
      <c r="E120" s="1">
        <v>30</v>
      </c>
      <c r="F120" s="1">
        <v>0.96393700000000004</v>
      </c>
      <c r="G120" s="1">
        <v>0.96204376972261962</v>
      </c>
      <c r="H120" s="4">
        <f t="shared" si="1"/>
        <v>1.9640601796387315E-3</v>
      </c>
    </row>
    <row r="121" spans="1:8" x14ac:dyDescent="0.2">
      <c r="A121" s="1">
        <v>0.25</v>
      </c>
      <c r="B121" s="1">
        <v>0.188</v>
      </c>
      <c r="C121" s="1">
        <v>5.0000000000000001E-3</v>
      </c>
      <c r="D121" s="1">
        <v>2.7E-2</v>
      </c>
      <c r="E121" s="1">
        <v>30</v>
      </c>
      <c r="F121" s="1">
        <v>0.98206899999999997</v>
      </c>
      <c r="G121" s="1">
        <v>0.98426056659761962</v>
      </c>
      <c r="H121" s="4">
        <f t="shared" si="1"/>
        <v>2.2315810779279808E-3</v>
      </c>
    </row>
    <row r="122" spans="1:8" x14ac:dyDescent="0.2">
      <c r="A122" s="1">
        <v>0.4</v>
      </c>
      <c r="B122" s="1">
        <v>8.9999999999999993E-3</v>
      </c>
      <c r="C122" s="1">
        <v>0.01</v>
      </c>
      <c r="D122" s="1">
        <v>4.3999999999999997E-2</v>
      </c>
      <c r="E122" s="1">
        <v>35</v>
      </c>
      <c r="F122" s="1">
        <v>0.97322835810876496</v>
      </c>
      <c r="G122" s="1">
        <v>0.97070222589294919</v>
      </c>
      <c r="H122" s="4">
        <f t="shared" si="1"/>
        <v>2.5956212586372824E-3</v>
      </c>
    </row>
    <row r="123" spans="1:8" x14ac:dyDescent="0.2">
      <c r="A123" s="1">
        <v>0.4</v>
      </c>
      <c r="B123" s="1">
        <v>8.9999999999999993E-3</v>
      </c>
      <c r="C123" s="1">
        <v>1E-3</v>
      </c>
      <c r="D123" s="1">
        <v>4.3999999999999997E-2</v>
      </c>
      <c r="E123" s="1">
        <v>35</v>
      </c>
      <c r="F123" s="1">
        <v>0.97003799999999996</v>
      </c>
      <c r="G123" s="1">
        <v>0.97265535089294919</v>
      </c>
      <c r="H123" s="4">
        <f t="shared" si="1"/>
        <v>2.6981941871856907E-3</v>
      </c>
    </row>
    <row r="124" spans="1:8" x14ac:dyDescent="0.2">
      <c r="A124" s="1">
        <v>0.4</v>
      </c>
      <c r="B124" s="1">
        <v>8.9999999999999993E-3</v>
      </c>
      <c r="C124" s="1">
        <v>0.01</v>
      </c>
      <c r="D124" s="1">
        <v>4.3999999999999997E-2</v>
      </c>
      <c r="E124" s="1">
        <v>40</v>
      </c>
      <c r="F124" s="1">
        <v>0.98094493357508405</v>
      </c>
      <c r="G124" s="1">
        <v>0.98066577574420077</v>
      </c>
      <c r="H124" s="4">
        <f t="shared" si="1"/>
        <v>2.8458053182035575E-4</v>
      </c>
    </row>
    <row r="125" spans="1:8" x14ac:dyDescent="0.2">
      <c r="A125" s="1">
        <v>0.4</v>
      </c>
      <c r="B125" s="1">
        <v>8.9999999999999993E-3</v>
      </c>
      <c r="C125" s="1">
        <v>1E-3</v>
      </c>
      <c r="D125" s="1">
        <v>4.3999999999999997E-2</v>
      </c>
      <c r="E125" s="1">
        <v>40</v>
      </c>
      <c r="F125" s="1">
        <v>0.98556299999999997</v>
      </c>
      <c r="G125" s="1">
        <v>0.98261890074420077</v>
      </c>
      <c r="H125" s="4">
        <f t="shared" si="1"/>
        <v>2.9872258351817116E-3</v>
      </c>
    </row>
    <row r="126" spans="1:8" x14ac:dyDescent="0.2">
      <c r="A126" s="1">
        <v>0.25</v>
      </c>
      <c r="B126" s="1">
        <v>8.9999999999999993E-3</v>
      </c>
      <c r="C126" s="1">
        <v>0.01</v>
      </c>
      <c r="D126" s="1">
        <v>4.3999999999999997E-2</v>
      </c>
      <c r="E126" s="1">
        <v>45</v>
      </c>
      <c r="F126" s="1">
        <v>0.989367</v>
      </c>
      <c r="G126" s="1">
        <v>0.99974691927637416</v>
      </c>
      <c r="H126" s="4">
        <f t="shared" si="1"/>
        <v>1.0491475131446834E-2</v>
      </c>
    </row>
    <row r="127" spans="1:8" x14ac:dyDescent="0.2">
      <c r="A127" s="1">
        <v>0.4</v>
      </c>
      <c r="B127" s="1">
        <v>0.36699999999999999</v>
      </c>
      <c r="C127" s="1">
        <v>1E-3</v>
      </c>
      <c r="D127" s="1">
        <v>0.01</v>
      </c>
      <c r="E127" s="1">
        <v>50</v>
      </c>
      <c r="F127" s="1">
        <v>0.98578399999999999</v>
      </c>
      <c r="G127" s="1">
        <v>0.98888315648946912</v>
      </c>
      <c r="H127" s="4">
        <f t="shared" si="1"/>
        <v>3.1438494532971969E-3</v>
      </c>
    </row>
    <row r="128" spans="1:8" x14ac:dyDescent="0.2">
      <c r="A128" s="1">
        <v>0.32500000000000001</v>
      </c>
      <c r="B128" s="1">
        <v>0.188</v>
      </c>
      <c r="C128" s="1">
        <v>5.0000000000000001E-3</v>
      </c>
      <c r="D128" s="1">
        <v>2.7E-2</v>
      </c>
      <c r="E128" s="1">
        <v>50</v>
      </c>
      <c r="F128" s="1">
        <v>0.98364546938392805</v>
      </c>
      <c r="G128" s="1">
        <v>1.0023108908644691</v>
      </c>
      <c r="H128" s="4">
        <f t="shared" si="1"/>
        <v>1.897576114718599E-2</v>
      </c>
    </row>
    <row r="129" spans="1:8" x14ac:dyDescent="0.2">
      <c r="A129" s="1">
        <v>0.25</v>
      </c>
      <c r="B129" s="1">
        <v>0.36699999999999999</v>
      </c>
      <c r="C129" s="1">
        <v>1E-3</v>
      </c>
      <c r="D129" s="1">
        <v>4.3999999999999997E-2</v>
      </c>
      <c r="E129" s="1">
        <v>55</v>
      </c>
      <c r="F129" s="1">
        <v>0.98543499999999995</v>
      </c>
      <c r="G129" s="1">
        <v>0.9949494873834861</v>
      </c>
      <c r="H129" s="4">
        <f t="shared" si="1"/>
        <v>9.6551141206534657E-3</v>
      </c>
    </row>
    <row r="130" spans="1:8" x14ac:dyDescent="0.2">
      <c r="A130" s="1">
        <v>0.4</v>
      </c>
      <c r="B130" s="1">
        <v>8.9999999999999993E-3</v>
      </c>
      <c r="C130" s="1">
        <v>1E-3</v>
      </c>
      <c r="D130" s="1">
        <v>4.3999999999999997E-2</v>
      </c>
      <c r="E130" s="1">
        <v>55</v>
      </c>
      <c r="F130" s="1">
        <v>0.98263299999999998</v>
      </c>
      <c r="G130" s="1">
        <v>0.9734651123834861</v>
      </c>
      <c r="H130" s="4">
        <f t="shared" si="1"/>
        <v>9.3299203431127208E-3</v>
      </c>
    </row>
    <row r="131" spans="1:8" x14ac:dyDescent="0.2">
      <c r="A131" s="1">
        <v>0.4</v>
      </c>
      <c r="B131" s="1">
        <v>0.36699999999999999</v>
      </c>
      <c r="C131" s="1">
        <v>0.01</v>
      </c>
      <c r="D131" s="1">
        <v>4.3999999999999997E-2</v>
      </c>
      <c r="E131" s="1">
        <v>55</v>
      </c>
      <c r="F131" s="1">
        <v>0.98263299999999998</v>
      </c>
      <c r="G131" s="1">
        <v>0.9773713623834861</v>
      </c>
      <c r="H131" s="4">
        <f t="shared" ref="H131:H194" si="2">ABS((G131-F131)/F131)</f>
        <v>5.3546315018057414E-3</v>
      </c>
    </row>
    <row r="132" spans="1:8" x14ac:dyDescent="0.2">
      <c r="A132" s="1">
        <v>0.4</v>
      </c>
      <c r="B132" s="1">
        <v>0.188</v>
      </c>
      <c r="C132" s="1">
        <v>5.0000000000000001E-3</v>
      </c>
      <c r="D132" s="1">
        <v>2.7E-2</v>
      </c>
      <c r="E132" s="1">
        <v>55</v>
      </c>
      <c r="F132" s="1">
        <v>0.98552700000000004</v>
      </c>
      <c r="G132" s="1">
        <v>0.9859162842584861</v>
      </c>
      <c r="H132" s="4">
        <f t="shared" si="2"/>
        <v>3.9500110954449307E-4</v>
      </c>
    </row>
    <row r="133" spans="1:8" x14ac:dyDescent="0.2">
      <c r="A133" s="1">
        <v>0.25</v>
      </c>
      <c r="B133" s="1">
        <v>0.36699999999999999</v>
      </c>
      <c r="C133" s="1">
        <v>1E-3</v>
      </c>
      <c r="D133" s="1">
        <v>4.3999999999999997E-2</v>
      </c>
      <c r="E133" s="1">
        <v>60</v>
      </c>
      <c r="F133" s="1">
        <v>0.99172199999999999</v>
      </c>
      <c r="G133" s="1">
        <v>0.97888341195842488</v>
      </c>
      <c r="H133" s="4">
        <f t="shared" si="2"/>
        <v>1.2945752984783152E-2</v>
      </c>
    </row>
    <row r="134" spans="1:8" x14ac:dyDescent="0.2">
      <c r="A134" s="1">
        <v>0.4</v>
      </c>
      <c r="B134" s="1">
        <v>0.36699999999999999</v>
      </c>
      <c r="C134" s="1">
        <v>0.01</v>
      </c>
      <c r="D134" s="1">
        <v>0.01</v>
      </c>
      <c r="E134" s="1">
        <v>5</v>
      </c>
      <c r="F134" s="1">
        <v>0.74195500000000003</v>
      </c>
      <c r="G134" s="1">
        <v>0.7993375750594367</v>
      </c>
      <c r="H134" s="4">
        <f t="shared" si="2"/>
        <v>7.7339697231552679E-2</v>
      </c>
    </row>
    <row r="135" spans="1:8" x14ac:dyDescent="0.2">
      <c r="A135" s="1">
        <v>0.25</v>
      </c>
      <c r="B135" s="1">
        <v>8.9999999999999993E-3</v>
      </c>
      <c r="C135" s="1">
        <v>1E-3</v>
      </c>
      <c r="D135" s="1">
        <v>4.3999999999999997E-2</v>
      </c>
      <c r="E135" s="1">
        <v>15</v>
      </c>
      <c r="F135" s="1">
        <v>0.85745800000000005</v>
      </c>
      <c r="G135" s="1">
        <v>0.91003618922463803</v>
      </c>
      <c r="H135" s="4">
        <f t="shared" si="2"/>
        <v>6.1318675928894444E-2</v>
      </c>
    </row>
    <row r="136" spans="1:8" x14ac:dyDescent="0.2">
      <c r="A136" s="1">
        <v>0.25</v>
      </c>
      <c r="B136" s="1">
        <v>0.36699999999999999</v>
      </c>
      <c r="C136" s="1">
        <v>0.01</v>
      </c>
      <c r="D136" s="1">
        <v>0.01</v>
      </c>
      <c r="E136" s="1">
        <v>15</v>
      </c>
      <c r="F136" s="1">
        <v>0.92875700000000005</v>
      </c>
      <c r="G136" s="1">
        <v>0.90405474391213803</v>
      </c>
      <c r="H136" s="4">
        <f t="shared" si="2"/>
        <v>2.6597114302085504E-2</v>
      </c>
    </row>
    <row r="137" spans="1:8" x14ac:dyDescent="0.2">
      <c r="A137" s="1">
        <v>0.4</v>
      </c>
      <c r="B137" s="1">
        <v>8.9999999999999993E-3</v>
      </c>
      <c r="C137" s="1">
        <v>1E-3</v>
      </c>
      <c r="D137" s="1">
        <v>4.3999999999999997E-2</v>
      </c>
      <c r="E137" s="1">
        <v>20</v>
      </c>
      <c r="F137" s="1">
        <v>0.93608599999999997</v>
      </c>
      <c r="G137" s="1">
        <v>0.92427808770540254</v>
      </c>
      <c r="H137" s="4">
        <f t="shared" si="2"/>
        <v>1.2614131922277904E-2</v>
      </c>
    </row>
    <row r="138" spans="1:8" x14ac:dyDescent="0.2">
      <c r="A138" s="1">
        <v>0.25</v>
      </c>
      <c r="B138" s="1">
        <v>8.9999999999999993E-3</v>
      </c>
      <c r="C138" s="1">
        <v>1E-3</v>
      </c>
      <c r="D138" s="1">
        <v>4.3999999999999997E-2</v>
      </c>
      <c r="E138" s="1">
        <v>25</v>
      </c>
      <c r="F138" s="1">
        <v>0.96458100000000002</v>
      </c>
      <c r="G138" s="1">
        <v>0.9710515705557764</v>
      </c>
      <c r="H138" s="4">
        <f t="shared" si="2"/>
        <v>6.7081671272566827E-3</v>
      </c>
    </row>
    <row r="139" spans="1:8" x14ac:dyDescent="0.2">
      <c r="A139" s="1">
        <v>0.25</v>
      </c>
      <c r="B139" s="1">
        <v>0.36699999999999999</v>
      </c>
      <c r="C139" s="1">
        <v>1E-3</v>
      </c>
      <c r="D139" s="1">
        <v>0.01</v>
      </c>
      <c r="E139" s="1">
        <v>25</v>
      </c>
      <c r="F139" s="1">
        <v>0.97200200000000003</v>
      </c>
      <c r="G139" s="1">
        <v>0.9767888752432764</v>
      </c>
      <c r="H139" s="4">
        <f t="shared" si="2"/>
        <v>4.9247586355546259E-3</v>
      </c>
    </row>
    <row r="140" spans="1:8" x14ac:dyDescent="0.2">
      <c r="A140" s="1">
        <v>0.4</v>
      </c>
      <c r="B140" s="1">
        <v>0.36699999999999999</v>
      </c>
      <c r="C140" s="1">
        <v>0.01</v>
      </c>
      <c r="D140" s="1">
        <v>0.01</v>
      </c>
      <c r="E140" s="1">
        <v>25</v>
      </c>
      <c r="F140" s="1">
        <v>0.964499</v>
      </c>
      <c r="G140" s="1">
        <v>0.9474920002432764</v>
      </c>
      <c r="H140" s="4">
        <f t="shared" si="2"/>
        <v>1.7632988480779759E-2</v>
      </c>
    </row>
    <row r="141" spans="1:8" x14ac:dyDescent="0.2">
      <c r="A141" s="1">
        <v>0.4</v>
      </c>
      <c r="B141" s="1">
        <v>0.36699999999999999</v>
      </c>
      <c r="C141" s="1">
        <v>1E-3</v>
      </c>
      <c r="D141" s="1">
        <v>0.01</v>
      </c>
      <c r="E141" s="1">
        <v>25</v>
      </c>
      <c r="F141" s="1">
        <v>0.96922299999999995</v>
      </c>
      <c r="G141" s="1">
        <v>0.9582341877432764</v>
      </c>
      <c r="H141" s="4">
        <f t="shared" si="2"/>
        <v>1.1337754321475602E-2</v>
      </c>
    </row>
    <row r="142" spans="1:8" x14ac:dyDescent="0.2">
      <c r="A142" s="1">
        <v>0.25</v>
      </c>
      <c r="B142" s="1">
        <v>0.36699999999999999</v>
      </c>
      <c r="C142" s="1">
        <v>1E-3</v>
      </c>
      <c r="D142" s="1">
        <v>4.3999999999999997E-2</v>
      </c>
      <c r="E142" s="1">
        <v>35</v>
      </c>
      <c r="F142" s="1">
        <v>0.97692199999999996</v>
      </c>
      <c r="G142" s="1">
        <v>1.0118026643653517</v>
      </c>
      <c r="H142" s="4">
        <f t="shared" si="2"/>
        <v>3.5704656426359276E-2</v>
      </c>
    </row>
    <row r="143" spans="1:8" x14ac:dyDescent="0.2">
      <c r="A143" s="1">
        <v>0.4</v>
      </c>
      <c r="B143" s="1">
        <v>0.36699999999999999</v>
      </c>
      <c r="C143" s="1">
        <v>1E-3</v>
      </c>
      <c r="D143" s="1">
        <v>0.01</v>
      </c>
      <c r="E143" s="1">
        <v>35</v>
      </c>
      <c r="F143" s="1">
        <v>0.96338500000000005</v>
      </c>
      <c r="G143" s="1">
        <v>0.99312590655285171</v>
      </c>
      <c r="H143" s="4">
        <f t="shared" si="2"/>
        <v>3.0871257651771268E-2</v>
      </c>
    </row>
    <row r="144" spans="1:8" x14ac:dyDescent="0.2">
      <c r="A144" s="1">
        <v>0.25</v>
      </c>
      <c r="B144" s="1">
        <v>8.9999999999999993E-3</v>
      </c>
      <c r="C144" s="1">
        <v>0.01</v>
      </c>
      <c r="D144" s="1">
        <v>4.3999999999999997E-2</v>
      </c>
      <c r="E144" s="1">
        <v>40</v>
      </c>
      <c r="F144" s="1">
        <v>0.98883500000000002</v>
      </c>
      <c r="G144" s="1">
        <v>1.0018740253245533</v>
      </c>
      <c r="H144" s="4">
        <f t="shared" si="2"/>
        <v>1.3186249803610568E-2</v>
      </c>
    </row>
    <row r="145" spans="1:8" x14ac:dyDescent="0.2">
      <c r="A145" s="1">
        <v>0.25</v>
      </c>
      <c r="B145" s="1">
        <v>8.9999999999999993E-3</v>
      </c>
      <c r="C145" s="1">
        <v>1E-3</v>
      </c>
      <c r="D145" s="1">
        <v>4.3999999999999997E-2</v>
      </c>
      <c r="E145" s="1">
        <v>40</v>
      </c>
      <c r="F145" s="1">
        <v>0.98698799999999998</v>
      </c>
      <c r="G145" s="1">
        <v>1.0135927753245533</v>
      </c>
      <c r="H145" s="4">
        <f t="shared" si="2"/>
        <v>2.6955520558054707E-2</v>
      </c>
    </row>
    <row r="146" spans="1:8" x14ac:dyDescent="0.2">
      <c r="A146" s="1">
        <v>0.4</v>
      </c>
      <c r="B146" s="1">
        <v>8.9999999999999993E-3</v>
      </c>
      <c r="C146" s="1">
        <v>0.01</v>
      </c>
      <c r="D146" s="1">
        <v>0.01</v>
      </c>
      <c r="E146" s="1">
        <v>40</v>
      </c>
      <c r="F146" s="1">
        <v>0.98304100000000005</v>
      </c>
      <c r="G146" s="1">
        <v>0.98222070501205327</v>
      </c>
      <c r="H146" s="4">
        <f t="shared" si="2"/>
        <v>8.3444636383098885E-4</v>
      </c>
    </row>
    <row r="147" spans="1:8" x14ac:dyDescent="0.2">
      <c r="A147" s="1">
        <v>0.25</v>
      </c>
      <c r="B147" s="1">
        <v>0.36699999999999999</v>
      </c>
      <c r="C147" s="1">
        <v>0.01</v>
      </c>
      <c r="D147" s="1">
        <v>4.3999999999999997E-2</v>
      </c>
      <c r="E147" s="1">
        <v>45</v>
      </c>
      <c r="F147" s="1">
        <v>0.98264200000000002</v>
      </c>
      <c r="G147" s="1">
        <v>1.0088519706533641</v>
      </c>
      <c r="H147" s="4">
        <f t="shared" si="2"/>
        <v>2.6672959891154719E-2</v>
      </c>
    </row>
    <row r="148" spans="1:8" x14ac:dyDescent="0.2">
      <c r="A148" s="1">
        <v>0.4</v>
      </c>
      <c r="B148" s="1">
        <v>8.9999999999999993E-3</v>
      </c>
      <c r="C148" s="1">
        <v>0.01</v>
      </c>
      <c r="D148" s="1">
        <v>4.3999999999999997E-2</v>
      </c>
      <c r="E148" s="1">
        <v>45</v>
      </c>
      <c r="F148" s="1">
        <v>0.98174416833154499</v>
      </c>
      <c r="G148" s="1">
        <v>0.98346134565336407</v>
      </c>
      <c r="H148" s="4">
        <f t="shared" si="2"/>
        <v>1.7491087568540333E-3</v>
      </c>
    </row>
    <row r="149" spans="1:8" x14ac:dyDescent="0.2">
      <c r="A149" s="1">
        <v>0.32500000000000001</v>
      </c>
      <c r="B149" s="1">
        <v>8.9999999999999993E-3</v>
      </c>
      <c r="C149" s="1">
        <v>5.0000000000000001E-3</v>
      </c>
      <c r="D149" s="1">
        <v>2.7E-2</v>
      </c>
      <c r="E149" s="1">
        <v>45</v>
      </c>
      <c r="F149" s="1">
        <v>0.98973</v>
      </c>
      <c r="G149" s="1">
        <v>1.0029925956533641</v>
      </c>
      <c r="H149" s="4">
        <f t="shared" si="2"/>
        <v>1.3400215870352594E-2</v>
      </c>
    </row>
    <row r="150" spans="1:8" x14ac:dyDescent="0.2">
      <c r="A150" s="1">
        <v>0.25</v>
      </c>
      <c r="B150" s="1">
        <v>8.9999999999999993E-3</v>
      </c>
      <c r="C150" s="1">
        <v>1E-3</v>
      </c>
      <c r="D150" s="1">
        <v>4.3999999999999997E-2</v>
      </c>
      <c r="E150" s="1">
        <v>50</v>
      </c>
      <c r="F150" s="1">
        <v>0.98517900000000003</v>
      </c>
      <c r="G150" s="1">
        <v>1.0092990003517841</v>
      </c>
      <c r="H150" s="4">
        <f t="shared" si="2"/>
        <v>2.4482860832177784E-2</v>
      </c>
    </row>
    <row r="151" spans="1:8" x14ac:dyDescent="0.2">
      <c r="A151" s="1">
        <v>0.4</v>
      </c>
      <c r="B151" s="1">
        <v>8.9999999999999993E-3</v>
      </c>
      <c r="C151" s="1">
        <v>0.01</v>
      </c>
      <c r="D151" s="1">
        <v>0.01</v>
      </c>
      <c r="E151" s="1">
        <v>55</v>
      </c>
      <c r="F151" s="1">
        <v>0.98537699999999995</v>
      </c>
      <c r="G151" s="1">
        <v>0.96598366910731337</v>
      </c>
      <c r="H151" s="4">
        <f t="shared" si="2"/>
        <v>1.9681128027837648E-2</v>
      </c>
    </row>
    <row r="152" spans="1:8" x14ac:dyDescent="0.2">
      <c r="A152" s="1">
        <v>0.4</v>
      </c>
      <c r="B152" s="1">
        <v>0.36699999999999999</v>
      </c>
      <c r="C152" s="1">
        <v>1E-3</v>
      </c>
      <c r="D152" s="1">
        <v>0.01</v>
      </c>
      <c r="E152" s="1">
        <v>55</v>
      </c>
      <c r="F152" s="1">
        <v>0.98549699999999996</v>
      </c>
      <c r="G152" s="1">
        <v>0.98453835660731337</v>
      </c>
      <c r="H152" s="4">
        <f t="shared" si="2"/>
        <v>9.7275120338934237E-4</v>
      </c>
    </row>
    <row r="153" spans="1:8" x14ac:dyDescent="0.2">
      <c r="A153" s="1">
        <v>0.25</v>
      </c>
      <c r="B153" s="1">
        <v>8.9999999999999993E-3</v>
      </c>
      <c r="C153" s="1">
        <v>1E-3</v>
      </c>
      <c r="D153" s="1">
        <v>4.3999999999999997E-2</v>
      </c>
      <c r="E153" s="1">
        <v>60</v>
      </c>
      <c r="F153" s="1">
        <v>0.99052200000000001</v>
      </c>
      <c r="G153" s="1">
        <v>0.9788815628574522</v>
      </c>
      <c r="H153" s="4">
        <f t="shared" si="2"/>
        <v>1.1751820901047942E-2</v>
      </c>
    </row>
    <row r="154" spans="1:8" x14ac:dyDescent="0.2">
      <c r="A154" s="1">
        <v>0.4</v>
      </c>
      <c r="B154" s="1">
        <v>8.9999999999999993E-3</v>
      </c>
      <c r="C154" s="1">
        <v>0.01</v>
      </c>
      <c r="D154" s="1">
        <v>4.3999999999999997E-2</v>
      </c>
      <c r="E154" s="1">
        <v>60</v>
      </c>
      <c r="F154" s="1">
        <v>0.99010471099984698</v>
      </c>
      <c r="G154" s="1">
        <v>0.9476315628574522</v>
      </c>
      <c r="H154" s="4">
        <f t="shared" si="2"/>
        <v>4.2897632614538023E-2</v>
      </c>
    </row>
    <row r="155" spans="1:8" x14ac:dyDescent="0.2">
      <c r="A155" s="1">
        <v>0.32500000000000001</v>
      </c>
      <c r="B155" s="1">
        <v>0.188</v>
      </c>
      <c r="C155" s="1">
        <v>5.0000000000000001E-3</v>
      </c>
      <c r="D155" s="1">
        <v>2.7E-2</v>
      </c>
      <c r="E155" s="1">
        <v>60</v>
      </c>
      <c r="F155" s="1">
        <v>0.98882074907352302</v>
      </c>
      <c r="G155" s="1">
        <v>0.9739987503574522</v>
      </c>
      <c r="H155" s="4">
        <f t="shared" si="2"/>
        <v>1.4989570890334076E-2</v>
      </c>
    </row>
    <row r="156" spans="1:8" x14ac:dyDescent="0.2">
      <c r="A156" s="1">
        <v>0.4</v>
      </c>
      <c r="B156" s="1">
        <v>8.9999999999999993E-3</v>
      </c>
      <c r="C156" s="1">
        <v>1E-3</v>
      </c>
      <c r="D156" s="1">
        <v>0.01</v>
      </c>
      <c r="E156" s="1">
        <v>5</v>
      </c>
      <c r="F156" s="1">
        <v>0.72058500000000003</v>
      </c>
      <c r="G156" s="1">
        <v>0.7951769904308813</v>
      </c>
      <c r="H156" s="4">
        <f t="shared" si="2"/>
        <v>0.103515880057011</v>
      </c>
    </row>
    <row r="157" spans="1:8" x14ac:dyDescent="0.2">
      <c r="A157" s="1">
        <v>0.4</v>
      </c>
      <c r="B157" s="1">
        <v>8.9999999999999993E-3</v>
      </c>
      <c r="C157" s="1">
        <v>1E-3</v>
      </c>
      <c r="D157" s="1">
        <v>4.3999999999999997E-2</v>
      </c>
      <c r="E157" s="1">
        <v>15</v>
      </c>
      <c r="F157" s="1">
        <v>0.86153599999999997</v>
      </c>
      <c r="G157" s="1">
        <v>0.87716836929730524</v>
      </c>
      <c r="H157" s="4">
        <f t="shared" si="2"/>
        <v>1.8144766205132775E-2</v>
      </c>
    </row>
    <row r="158" spans="1:8" x14ac:dyDescent="0.2">
      <c r="A158" s="1">
        <v>0.4</v>
      </c>
      <c r="B158" s="1">
        <v>0.36699999999999999</v>
      </c>
      <c r="C158" s="1">
        <v>1E-3</v>
      </c>
      <c r="D158" s="1">
        <v>4.3999999999999997E-2</v>
      </c>
      <c r="E158" s="1">
        <v>15</v>
      </c>
      <c r="F158" s="1">
        <v>0.86965400000000004</v>
      </c>
      <c r="G158" s="1">
        <v>0.88205118179730524</v>
      </c>
      <c r="H158" s="4">
        <f t="shared" si="2"/>
        <v>1.425530360040338E-2</v>
      </c>
    </row>
    <row r="159" spans="1:8" x14ac:dyDescent="0.2">
      <c r="A159" s="1">
        <v>0.32500000000000001</v>
      </c>
      <c r="B159" s="1">
        <v>0.188</v>
      </c>
      <c r="C159" s="1">
        <v>5.0000000000000001E-3</v>
      </c>
      <c r="D159" s="1">
        <v>2.7E-2</v>
      </c>
      <c r="E159" s="1">
        <v>25</v>
      </c>
      <c r="F159" s="1">
        <v>0.96573839846520904</v>
      </c>
      <c r="G159" s="1">
        <v>0.9623630464147358</v>
      </c>
      <c r="H159" s="4">
        <f t="shared" si="2"/>
        <v>3.4950997659795677E-3</v>
      </c>
    </row>
    <row r="160" spans="1:8" x14ac:dyDescent="0.2">
      <c r="A160" s="1">
        <v>0.25</v>
      </c>
      <c r="B160" s="1">
        <v>8.9999999999999993E-3</v>
      </c>
      <c r="C160" s="1">
        <v>0.01</v>
      </c>
      <c r="D160" s="1">
        <v>0.01</v>
      </c>
      <c r="E160" s="1">
        <v>30</v>
      </c>
      <c r="F160" s="1">
        <v>0.97596700000000003</v>
      </c>
      <c r="G160" s="1">
        <v>0.98504727245234414</v>
      </c>
      <c r="H160" s="4">
        <f t="shared" si="2"/>
        <v>9.303872418169986E-3</v>
      </c>
    </row>
    <row r="161" spans="1:8" x14ac:dyDescent="0.2">
      <c r="A161" s="1">
        <v>0.32500000000000001</v>
      </c>
      <c r="B161" s="1">
        <v>0.188</v>
      </c>
      <c r="C161" s="1">
        <v>5.0000000000000001E-3</v>
      </c>
      <c r="D161" s="1">
        <v>2.7E-2</v>
      </c>
      <c r="E161" s="1">
        <v>30</v>
      </c>
      <c r="F161" s="1">
        <v>0.97549167077348597</v>
      </c>
      <c r="G161" s="1">
        <v>0.98379605174921914</v>
      </c>
      <c r="H161" s="4">
        <f t="shared" si="2"/>
        <v>8.5130208945284579E-3</v>
      </c>
    </row>
    <row r="162" spans="1:8" x14ac:dyDescent="0.2">
      <c r="A162" s="1">
        <v>0.25</v>
      </c>
      <c r="B162" s="1">
        <v>8.9999999999999993E-3</v>
      </c>
      <c r="C162" s="1">
        <v>0.01</v>
      </c>
      <c r="D162" s="1">
        <v>0.01</v>
      </c>
      <c r="E162" s="1">
        <v>35</v>
      </c>
      <c r="F162" s="1">
        <v>0.97894000000000003</v>
      </c>
      <c r="G162" s="1">
        <v>1.0001018420956729</v>
      </c>
      <c r="H162" s="4">
        <f t="shared" si="2"/>
        <v>2.1617098183415576E-2</v>
      </c>
    </row>
    <row r="163" spans="1:8" x14ac:dyDescent="0.2">
      <c r="A163" s="1">
        <v>0.25</v>
      </c>
      <c r="B163" s="1">
        <v>0.36699999999999999</v>
      </c>
      <c r="C163" s="1">
        <v>0.01</v>
      </c>
      <c r="D163" s="1">
        <v>0.01</v>
      </c>
      <c r="E163" s="1">
        <v>35</v>
      </c>
      <c r="F163" s="1">
        <v>0.97970800000000002</v>
      </c>
      <c r="G163" s="1">
        <v>1.0049846545956729</v>
      </c>
      <c r="H163" s="4">
        <f t="shared" si="2"/>
        <v>2.5800192093636935E-2</v>
      </c>
    </row>
    <row r="164" spans="1:8" x14ac:dyDescent="0.2">
      <c r="A164" s="1">
        <v>0.32500000000000001</v>
      </c>
      <c r="B164" s="1">
        <v>0.188</v>
      </c>
      <c r="C164" s="1">
        <v>5.0000000000000001E-3</v>
      </c>
      <c r="D164" s="1">
        <v>2.7E-2</v>
      </c>
      <c r="E164" s="1">
        <v>35</v>
      </c>
      <c r="F164" s="1">
        <v>0.97940545037646798</v>
      </c>
      <c r="G164" s="1">
        <v>0.99885062139254788</v>
      </c>
      <c r="H164" s="4">
        <f t="shared" si="2"/>
        <v>1.9854056365119759E-2</v>
      </c>
    </row>
    <row r="165" spans="1:8" x14ac:dyDescent="0.2">
      <c r="A165" s="1">
        <v>0.32500000000000001</v>
      </c>
      <c r="B165" s="1">
        <v>8.9999999999999993E-3</v>
      </c>
      <c r="C165" s="1">
        <v>5.0000000000000001E-3</v>
      </c>
      <c r="D165" s="1">
        <v>2.7E-2</v>
      </c>
      <c r="E165" s="1">
        <v>35</v>
      </c>
      <c r="F165" s="1">
        <v>0.98123700000000003</v>
      </c>
      <c r="G165" s="1">
        <v>0.98713187139254788</v>
      </c>
      <c r="H165" s="4">
        <f t="shared" si="2"/>
        <v>6.007591838208151E-3</v>
      </c>
    </row>
    <row r="166" spans="1:8" x14ac:dyDescent="0.2">
      <c r="A166" s="1">
        <v>0.25</v>
      </c>
      <c r="B166" s="1">
        <v>0.36699999999999999</v>
      </c>
      <c r="C166" s="1">
        <v>0.01</v>
      </c>
      <c r="D166" s="1">
        <v>0.01</v>
      </c>
      <c r="E166" s="1">
        <v>40</v>
      </c>
      <c r="F166" s="1">
        <v>0.98063400000000001</v>
      </c>
      <c r="G166" s="1">
        <v>1.013660788547847</v>
      </c>
      <c r="H166" s="4">
        <f t="shared" si="2"/>
        <v>3.3679016379043573E-2</v>
      </c>
    </row>
    <row r="167" spans="1:8" x14ac:dyDescent="0.2">
      <c r="A167" s="1">
        <v>0.4</v>
      </c>
      <c r="B167" s="1">
        <v>0.36699999999999999</v>
      </c>
      <c r="C167" s="1">
        <v>0.01</v>
      </c>
      <c r="D167" s="1">
        <v>4.3999999999999997E-2</v>
      </c>
      <c r="E167" s="1">
        <v>40</v>
      </c>
      <c r="F167" s="1">
        <v>0.98556299999999997</v>
      </c>
      <c r="G167" s="1">
        <v>0.99019277096972214</v>
      </c>
      <c r="H167" s="4">
        <f t="shared" si="2"/>
        <v>4.6975900776735418E-3</v>
      </c>
    </row>
    <row r="168" spans="1:8" x14ac:dyDescent="0.2">
      <c r="A168" s="1">
        <v>0.4</v>
      </c>
      <c r="B168" s="1">
        <v>8.9999999999999993E-3</v>
      </c>
      <c r="C168" s="1">
        <v>1E-3</v>
      </c>
      <c r="D168" s="1">
        <v>4.3999999999999997E-2</v>
      </c>
      <c r="E168" s="1">
        <v>45</v>
      </c>
      <c r="F168" s="1">
        <v>0.98413200000000001</v>
      </c>
      <c r="G168" s="1">
        <v>0.98663109423074147</v>
      </c>
      <c r="H168" s="4">
        <f t="shared" si="2"/>
        <v>2.5393892595113876E-3</v>
      </c>
    </row>
    <row r="169" spans="1:8" x14ac:dyDescent="0.2">
      <c r="A169" s="1">
        <v>0.4</v>
      </c>
      <c r="B169" s="1">
        <v>0.36699999999999999</v>
      </c>
      <c r="C169" s="1">
        <v>1E-3</v>
      </c>
      <c r="D169" s="1">
        <v>4.3999999999999997E-2</v>
      </c>
      <c r="E169" s="1">
        <v>45</v>
      </c>
      <c r="F169" s="1">
        <v>0.97765599999999997</v>
      </c>
      <c r="G169" s="1">
        <v>0.99151390673074147</v>
      </c>
      <c r="H169" s="4">
        <f t="shared" si="2"/>
        <v>1.41746245414967E-2</v>
      </c>
    </row>
    <row r="170" spans="1:8" x14ac:dyDescent="0.2">
      <c r="A170" s="1">
        <v>0.25</v>
      </c>
      <c r="B170" s="1">
        <v>8.9999999999999993E-3</v>
      </c>
      <c r="C170" s="1">
        <v>1E-3</v>
      </c>
      <c r="D170" s="1">
        <v>0.01</v>
      </c>
      <c r="E170" s="1">
        <v>50</v>
      </c>
      <c r="F170" s="1">
        <v>0.98889700000000003</v>
      </c>
      <c r="G170" s="1">
        <v>1.0056521634412317</v>
      </c>
      <c r="H170" s="4">
        <f t="shared" si="2"/>
        <v>1.6943284731606653E-2</v>
      </c>
    </row>
    <row r="171" spans="1:8" x14ac:dyDescent="0.2">
      <c r="A171" s="1">
        <v>0.25</v>
      </c>
      <c r="B171" s="1">
        <v>0.36699999999999999</v>
      </c>
      <c r="C171" s="1">
        <v>0.01</v>
      </c>
      <c r="D171" s="1">
        <v>0.01</v>
      </c>
      <c r="E171" s="1">
        <v>50</v>
      </c>
      <c r="F171" s="1">
        <v>0.98590999999999995</v>
      </c>
      <c r="G171" s="1">
        <v>1.0118777493787317</v>
      </c>
      <c r="H171" s="4">
        <f t="shared" si="2"/>
        <v>2.6338863972098569E-2</v>
      </c>
    </row>
    <row r="172" spans="1:8" x14ac:dyDescent="0.2">
      <c r="A172" s="1">
        <v>0.4</v>
      </c>
      <c r="B172" s="1">
        <v>0.36699999999999999</v>
      </c>
      <c r="C172" s="1">
        <v>0.01</v>
      </c>
      <c r="D172" s="1">
        <v>4.3999999999999997E-2</v>
      </c>
      <c r="E172" s="1">
        <v>50</v>
      </c>
      <c r="F172" s="1">
        <v>0.98407500000000003</v>
      </c>
      <c r="G172" s="1">
        <v>0.98840973180060665</v>
      </c>
      <c r="H172" s="4">
        <f t="shared" si="2"/>
        <v>4.4048795067516367E-3</v>
      </c>
    </row>
    <row r="173" spans="1:8" x14ac:dyDescent="0.2">
      <c r="A173" s="1">
        <v>0.4</v>
      </c>
      <c r="B173" s="1">
        <v>0.36699999999999999</v>
      </c>
      <c r="C173" s="1">
        <v>1E-3</v>
      </c>
      <c r="D173" s="1">
        <v>4.3999999999999997E-2</v>
      </c>
      <c r="E173" s="1">
        <v>50</v>
      </c>
      <c r="F173" s="1">
        <v>0.98702999999999996</v>
      </c>
      <c r="G173" s="1">
        <v>0.98743316930060665</v>
      </c>
      <c r="H173" s="4">
        <f t="shared" si="2"/>
        <v>4.0846711914195843E-4</v>
      </c>
    </row>
    <row r="174" spans="1:8" x14ac:dyDescent="0.2">
      <c r="A174" s="1">
        <v>0.25</v>
      </c>
      <c r="B174" s="1">
        <v>8.9999999999999993E-3</v>
      </c>
      <c r="C174" s="1">
        <v>1E-3</v>
      </c>
      <c r="D174" s="1">
        <v>0.01</v>
      </c>
      <c r="E174" s="1">
        <v>55</v>
      </c>
      <c r="F174" s="1">
        <v>0.991039</v>
      </c>
      <c r="G174" s="1">
        <v>0.99519299031994179</v>
      </c>
      <c r="H174" s="4">
        <f t="shared" si="2"/>
        <v>4.1915508067208165E-3</v>
      </c>
    </row>
    <row r="175" spans="1:8" x14ac:dyDescent="0.2">
      <c r="A175" s="1">
        <v>0.25</v>
      </c>
      <c r="B175" s="1">
        <v>0.36699999999999999</v>
      </c>
      <c r="C175" s="1">
        <v>0.01</v>
      </c>
      <c r="D175" s="1">
        <v>4.3999999999999997E-2</v>
      </c>
      <c r="E175" s="1">
        <v>55</v>
      </c>
      <c r="F175" s="1">
        <v>0.98419699999999999</v>
      </c>
      <c r="G175" s="1">
        <v>0.99552868367931679</v>
      </c>
      <c r="H175" s="4">
        <f t="shared" si="2"/>
        <v>1.1513633631596933E-2</v>
      </c>
    </row>
    <row r="176" spans="1:8" x14ac:dyDescent="0.2">
      <c r="A176" s="1">
        <v>0.4</v>
      </c>
      <c r="B176" s="1">
        <v>0.36699999999999999</v>
      </c>
      <c r="C176" s="1">
        <v>0.01</v>
      </c>
      <c r="D176" s="1">
        <v>0.01</v>
      </c>
      <c r="E176" s="1">
        <v>55</v>
      </c>
      <c r="F176" s="1">
        <v>0.98649699999999996</v>
      </c>
      <c r="G176" s="1">
        <v>0.98384045125744179</v>
      </c>
      <c r="H176" s="4">
        <f t="shared" si="2"/>
        <v>2.6929111214308433E-3</v>
      </c>
    </row>
    <row r="177" spans="1:8" x14ac:dyDescent="0.2">
      <c r="A177" s="1">
        <v>0.4</v>
      </c>
      <c r="B177" s="1">
        <v>0.36699999999999999</v>
      </c>
      <c r="C177" s="1">
        <v>1E-3</v>
      </c>
      <c r="D177" s="1">
        <v>0.01</v>
      </c>
      <c r="E177" s="1">
        <v>60</v>
      </c>
      <c r="F177" s="1">
        <v>0.98863199999999996</v>
      </c>
      <c r="G177" s="1">
        <v>0.96614835025749779</v>
      </c>
      <c r="H177" s="4">
        <f t="shared" si="2"/>
        <v>2.2742182877453054E-2</v>
      </c>
    </row>
    <row r="178" spans="1:8" x14ac:dyDescent="0.2">
      <c r="A178" s="1">
        <v>0.25</v>
      </c>
      <c r="B178" s="1">
        <v>0.36699999999999999</v>
      </c>
      <c r="C178" s="1">
        <v>1E-3</v>
      </c>
      <c r="D178" s="1">
        <v>4.3999999999999997E-2</v>
      </c>
      <c r="E178" s="1">
        <v>10</v>
      </c>
      <c r="F178" s="1">
        <v>0.91140100000000002</v>
      </c>
      <c r="G178" s="1">
        <v>0.86954813124842989</v>
      </c>
      <c r="H178" s="4">
        <f t="shared" si="2"/>
        <v>4.5921464593049743E-2</v>
      </c>
    </row>
    <row r="179" spans="1:8" x14ac:dyDescent="0.2">
      <c r="A179" s="1">
        <v>0.4</v>
      </c>
      <c r="B179" s="1">
        <v>0.36699999999999999</v>
      </c>
      <c r="C179" s="1">
        <v>1E-3</v>
      </c>
      <c r="D179" s="1">
        <v>4.3999999999999997E-2</v>
      </c>
      <c r="E179" s="1">
        <v>10</v>
      </c>
      <c r="F179" s="1">
        <v>0.84519500000000003</v>
      </c>
      <c r="G179" s="1">
        <v>0.85001688124842989</v>
      </c>
      <c r="H179" s="4">
        <f t="shared" si="2"/>
        <v>5.7050517909238221E-3</v>
      </c>
    </row>
    <row r="180" spans="1:8" x14ac:dyDescent="0.2">
      <c r="A180" s="1">
        <v>0.32500000000000001</v>
      </c>
      <c r="B180" s="1">
        <v>0.188</v>
      </c>
      <c r="C180" s="1">
        <v>5.0000000000000001E-3</v>
      </c>
      <c r="D180" s="1">
        <v>2.7E-2</v>
      </c>
      <c r="E180" s="1">
        <v>10</v>
      </c>
      <c r="F180" s="1">
        <v>0.89706542106132903</v>
      </c>
      <c r="G180" s="1">
        <v>0.85099344374842989</v>
      </c>
      <c r="H180" s="4">
        <f t="shared" si="2"/>
        <v>5.1358547806235604E-2</v>
      </c>
    </row>
    <row r="181" spans="1:8" x14ac:dyDescent="0.2">
      <c r="A181" s="1">
        <v>0.4</v>
      </c>
      <c r="B181" s="1">
        <v>8.9999999999999993E-3</v>
      </c>
      <c r="C181" s="1">
        <v>0.01</v>
      </c>
      <c r="D181" s="1">
        <v>0.01</v>
      </c>
      <c r="E181" s="1">
        <v>15</v>
      </c>
      <c r="F181" s="1">
        <v>0.88561999999999996</v>
      </c>
      <c r="G181" s="1">
        <v>0.87322269922102147</v>
      </c>
      <c r="H181" s="4">
        <f t="shared" si="2"/>
        <v>1.3998442649193213E-2</v>
      </c>
    </row>
    <row r="182" spans="1:8" x14ac:dyDescent="0.2">
      <c r="A182" s="1">
        <v>0.25</v>
      </c>
      <c r="B182" s="1">
        <v>8.9999999999999993E-3</v>
      </c>
      <c r="C182" s="1">
        <v>1E-3</v>
      </c>
      <c r="D182" s="1">
        <v>4.3999999999999997E-2</v>
      </c>
      <c r="E182" s="1">
        <v>20</v>
      </c>
      <c r="F182" s="1">
        <v>0.94332300000000002</v>
      </c>
      <c r="G182" s="1">
        <v>0.94203666459253099</v>
      </c>
      <c r="H182" s="4">
        <f t="shared" si="2"/>
        <v>1.3636213762083934E-3</v>
      </c>
    </row>
    <row r="183" spans="1:8" x14ac:dyDescent="0.2">
      <c r="A183" s="1">
        <v>0.25</v>
      </c>
      <c r="B183" s="1">
        <v>0.36699999999999999</v>
      </c>
      <c r="C183" s="1">
        <v>0.01</v>
      </c>
      <c r="D183" s="1">
        <v>0.01</v>
      </c>
      <c r="E183" s="1">
        <v>20</v>
      </c>
      <c r="F183" s="1">
        <v>0.94638900000000004</v>
      </c>
      <c r="G183" s="1">
        <v>0.93532279740503099</v>
      </c>
      <c r="H183" s="4">
        <f t="shared" si="2"/>
        <v>1.1693080324231414E-2</v>
      </c>
    </row>
    <row r="184" spans="1:8" x14ac:dyDescent="0.2">
      <c r="A184" s="1">
        <v>0.4</v>
      </c>
      <c r="B184" s="1">
        <v>8.9999999999999993E-3</v>
      </c>
      <c r="C184" s="1">
        <v>0.01</v>
      </c>
      <c r="D184" s="1">
        <v>4.3999999999999997E-2</v>
      </c>
      <c r="E184" s="1">
        <v>20</v>
      </c>
      <c r="F184" s="1">
        <v>0.93393827774425098</v>
      </c>
      <c r="G184" s="1">
        <v>0.91859916459253099</v>
      </c>
      <c r="H184" s="4">
        <f t="shared" si="2"/>
        <v>1.6424118720959457E-2</v>
      </c>
    </row>
    <row r="185" spans="1:8" x14ac:dyDescent="0.2">
      <c r="A185" s="1">
        <v>0.4</v>
      </c>
      <c r="B185" s="1">
        <v>8.9999999999999993E-3</v>
      </c>
      <c r="C185" s="1">
        <v>1E-3</v>
      </c>
      <c r="D185" s="1">
        <v>0.01</v>
      </c>
      <c r="E185" s="1">
        <v>20</v>
      </c>
      <c r="F185" s="1">
        <v>0.92630400000000002</v>
      </c>
      <c r="G185" s="1">
        <v>0.91432670365503099</v>
      </c>
      <c r="H185" s="4">
        <f t="shared" si="2"/>
        <v>1.2930200393142018E-2</v>
      </c>
    </row>
    <row r="186" spans="1:8" x14ac:dyDescent="0.2">
      <c r="A186" s="1">
        <v>0.4</v>
      </c>
      <c r="B186" s="1">
        <v>8.9999999999999993E-3</v>
      </c>
      <c r="C186" s="1">
        <v>0.01</v>
      </c>
      <c r="D186" s="1">
        <v>0.01</v>
      </c>
      <c r="E186" s="1">
        <v>25</v>
      </c>
      <c r="F186" s="1">
        <v>0.96379300000000001</v>
      </c>
      <c r="G186" s="1">
        <v>0.93975955861295857</v>
      </c>
      <c r="H186" s="4">
        <f t="shared" si="2"/>
        <v>2.4936310376856279E-2</v>
      </c>
    </row>
    <row r="187" spans="1:8" x14ac:dyDescent="0.2">
      <c r="A187" s="1">
        <v>0.25</v>
      </c>
      <c r="B187" s="1">
        <v>8.9999999999999993E-3</v>
      </c>
      <c r="C187" s="1">
        <v>0.01</v>
      </c>
      <c r="D187" s="1">
        <v>4.3999999999999997E-2</v>
      </c>
      <c r="E187" s="1">
        <v>30</v>
      </c>
      <c r="F187" s="1">
        <v>0.98504000000000003</v>
      </c>
      <c r="G187" s="1">
        <v>0.98894997503230342</v>
      </c>
      <c r="H187" s="4">
        <f t="shared" si="2"/>
        <v>3.9693566071463005E-3</v>
      </c>
    </row>
    <row r="188" spans="1:8" x14ac:dyDescent="0.2">
      <c r="A188" s="1">
        <v>0.25</v>
      </c>
      <c r="B188" s="1">
        <v>8.9999999999999993E-3</v>
      </c>
      <c r="C188" s="1">
        <v>1E-3</v>
      </c>
      <c r="D188" s="1">
        <v>4.3999999999999997E-2</v>
      </c>
      <c r="E188" s="1">
        <v>30</v>
      </c>
      <c r="F188" s="1">
        <v>0.97563699999999998</v>
      </c>
      <c r="G188" s="1">
        <v>0.99480935003230342</v>
      </c>
      <c r="H188" s="4">
        <f t="shared" si="2"/>
        <v>1.9651110025863557E-2</v>
      </c>
    </row>
    <row r="189" spans="1:8" x14ac:dyDescent="0.2">
      <c r="A189" s="1">
        <v>0.25</v>
      </c>
      <c r="B189" s="1">
        <v>0.36699999999999999</v>
      </c>
      <c r="C189" s="1">
        <v>1E-3</v>
      </c>
      <c r="D189" s="1">
        <v>0.01</v>
      </c>
      <c r="E189" s="1">
        <v>40</v>
      </c>
      <c r="F189" s="1">
        <v>0.98568100000000003</v>
      </c>
      <c r="G189" s="1">
        <v>1.0182226328802471</v>
      </c>
      <c r="H189" s="4">
        <f t="shared" si="2"/>
        <v>3.301436558100139E-2</v>
      </c>
    </row>
    <row r="190" spans="1:8" x14ac:dyDescent="0.2">
      <c r="A190" s="1">
        <v>0.4</v>
      </c>
      <c r="B190" s="1">
        <v>0.36699999999999999</v>
      </c>
      <c r="C190" s="1">
        <v>0.01</v>
      </c>
      <c r="D190" s="1">
        <v>0.01</v>
      </c>
      <c r="E190" s="1">
        <v>40</v>
      </c>
      <c r="F190" s="1">
        <v>0.97858800000000001</v>
      </c>
      <c r="G190" s="1">
        <v>0.99380857038024706</v>
      </c>
      <c r="H190" s="4">
        <f t="shared" si="2"/>
        <v>1.555360415235732E-2</v>
      </c>
    </row>
    <row r="191" spans="1:8" x14ac:dyDescent="0.2">
      <c r="A191" s="1">
        <v>0.4</v>
      </c>
      <c r="B191" s="1">
        <v>0.188</v>
      </c>
      <c r="C191" s="1">
        <v>5.0000000000000001E-3</v>
      </c>
      <c r="D191" s="1">
        <v>2.7E-2</v>
      </c>
      <c r="E191" s="1">
        <v>40</v>
      </c>
      <c r="F191" s="1">
        <v>0.978935</v>
      </c>
      <c r="G191" s="1">
        <v>1.0112646250677471</v>
      </c>
      <c r="H191" s="4">
        <f t="shared" si="2"/>
        <v>3.3025303077065443E-2</v>
      </c>
    </row>
    <row r="192" spans="1:8" x14ac:dyDescent="0.2">
      <c r="A192" s="1">
        <v>0.25</v>
      </c>
      <c r="B192" s="1">
        <v>8.9999999999999993E-3</v>
      </c>
      <c r="C192" s="1">
        <v>1E-3</v>
      </c>
      <c r="D192" s="1">
        <v>4.3999999999999997E-2</v>
      </c>
      <c r="E192" s="1">
        <v>45</v>
      </c>
      <c r="F192" s="1">
        <v>0.98680500000000004</v>
      </c>
      <c r="G192" s="1">
        <v>1.0223527258713458</v>
      </c>
      <c r="H192" s="4">
        <f t="shared" si="2"/>
        <v>3.6023050016311023E-2</v>
      </c>
    </row>
    <row r="193" spans="1:8" x14ac:dyDescent="0.2">
      <c r="A193" s="1">
        <v>0.25</v>
      </c>
      <c r="B193" s="1">
        <v>0.36699999999999999</v>
      </c>
      <c r="C193" s="1">
        <v>1E-3</v>
      </c>
      <c r="D193" s="1">
        <v>4.3999999999999997E-2</v>
      </c>
      <c r="E193" s="1">
        <v>45</v>
      </c>
      <c r="F193" s="1">
        <v>0.97852899999999998</v>
      </c>
      <c r="G193" s="1">
        <v>1.0301652258713458</v>
      </c>
      <c r="H193" s="4">
        <f t="shared" si="2"/>
        <v>5.2769234096634712E-2</v>
      </c>
    </row>
    <row r="194" spans="1:8" x14ac:dyDescent="0.2">
      <c r="A194" s="1">
        <v>0.25</v>
      </c>
      <c r="B194" s="1">
        <v>0.36699999999999999</v>
      </c>
      <c r="C194" s="1">
        <v>1E-3</v>
      </c>
      <c r="D194" s="1">
        <v>4.3999999999999997E-2</v>
      </c>
      <c r="E194" s="1">
        <v>50</v>
      </c>
      <c r="F194" s="1">
        <v>0.98578900000000003</v>
      </c>
      <c r="G194" s="1">
        <v>1.0255821771988622</v>
      </c>
      <c r="H194" s="4">
        <f t="shared" si="2"/>
        <v>4.0366830223163591E-2</v>
      </c>
    </row>
    <row r="195" spans="1:8" x14ac:dyDescent="0.2">
      <c r="A195" s="1">
        <v>0.4</v>
      </c>
      <c r="B195" s="1">
        <v>8.9999999999999993E-3</v>
      </c>
      <c r="C195" s="1">
        <v>1E-3</v>
      </c>
      <c r="D195" s="1">
        <v>4.3999999999999997E-2</v>
      </c>
      <c r="E195" s="1">
        <v>50</v>
      </c>
      <c r="F195" s="1">
        <v>0.98407500000000003</v>
      </c>
      <c r="G195" s="1">
        <v>0.99823842719886224</v>
      </c>
      <c r="H195" s="4">
        <f t="shared" ref="H195:H221" si="3">ABS((G195-F195)/F195)</f>
        <v>1.4392629828887239E-2</v>
      </c>
    </row>
    <row r="196" spans="1:8" x14ac:dyDescent="0.2">
      <c r="A196" s="1">
        <v>0.4</v>
      </c>
      <c r="B196" s="1">
        <v>0.36699999999999999</v>
      </c>
      <c r="C196" s="1">
        <v>0.01</v>
      </c>
      <c r="D196" s="1">
        <v>0.01</v>
      </c>
      <c r="E196" s="1">
        <v>50</v>
      </c>
      <c r="F196" s="1">
        <v>0.98777499999999996</v>
      </c>
      <c r="G196" s="1">
        <v>0.99152456001136224</v>
      </c>
      <c r="H196" s="4">
        <f t="shared" si="3"/>
        <v>3.7959656919463293E-3</v>
      </c>
    </row>
    <row r="197" spans="1:8" x14ac:dyDescent="0.2">
      <c r="A197" s="1">
        <v>0.32500000000000001</v>
      </c>
      <c r="B197" s="1">
        <v>8.9999999999999993E-3</v>
      </c>
      <c r="C197" s="1">
        <v>5.0000000000000001E-3</v>
      </c>
      <c r="D197" s="1">
        <v>2.7E-2</v>
      </c>
      <c r="E197" s="1">
        <v>55</v>
      </c>
      <c r="F197" s="1">
        <v>0.98779099999999997</v>
      </c>
      <c r="G197" s="1">
        <v>0.98774985405029647</v>
      </c>
      <c r="H197" s="4">
        <f t="shared" si="3"/>
        <v>4.165450961134766E-5</v>
      </c>
    </row>
    <row r="198" spans="1:8" x14ac:dyDescent="0.2">
      <c r="A198" s="1">
        <v>0.25</v>
      </c>
      <c r="B198" s="1">
        <v>0.36699999999999999</v>
      </c>
      <c r="C198" s="1">
        <v>1E-3</v>
      </c>
      <c r="D198" s="1">
        <v>0.01</v>
      </c>
      <c r="E198" s="1">
        <v>60</v>
      </c>
      <c r="F198" s="1">
        <v>0.98622500000000002</v>
      </c>
      <c r="G198" s="1">
        <v>0.98612626423814853</v>
      </c>
      <c r="H198" s="4">
        <f t="shared" si="3"/>
        <v>1.0011484382517908E-4</v>
      </c>
    </row>
    <row r="199" spans="1:8" x14ac:dyDescent="0.2">
      <c r="A199" s="1">
        <v>0.4</v>
      </c>
      <c r="B199" s="1">
        <v>8.9999999999999993E-3</v>
      </c>
      <c r="C199" s="1">
        <v>1E-3</v>
      </c>
      <c r="D199" s="1">
        <v>0.01</v>
      </c>
      <c r="E199" s="1">
        <v>60</v>
      </c>
      <c r="F199" s="1">
        <v>0.98663299999999998</v>
      </c>
      <c r="G199" s="1">
        <v>0.96024735798814853</v>
      </c>
      <c r="H199" s="4">
        <f t="shared" si="3"/>
        <v>2.6743117260269473E-2</v>
      </c>
    </row>
    <row r="200" spans="1:8" x14ac:dyDescent="0.2">
      <c r="A200" s="1">
        <v>0.25</v>
      </c>
      <c r="B200" s="1">
        <v>0.36699999999999999</v>
      </c>
      <c r="C200" s="1">
        <v>0.01</v>
      </c>
      <c r="D200" s="1">
        <v>4.3999999999999997E-2</v>
      </c>
      <c r="E200" s="1">
        <v>5</v>
      </c>
      <c r="F200" s="1">
        <v>0.83277800000000002</v>
      </c>
      <c r="G200" s="1">
        <v>0.79997763991447679</v>
      </c>
      <c r="H200" s="4">
        <f t="shared" si="3"/>
        <v>3.9386679385770548E-2</v>
      </c>
    </row>
    <row r="201" spans="1:8" x14ac:dyDescent="0.2">
      <c r="A201" s="1">
        <v>0.25</v>
      </c>
      <c r="B201" s="1">
        <v>0.36699999999999999</v>
      </c>
      <c r="C201" s="1">
        <v>1E-3</v>
      </c>
      <c r="D201" s="1">
        <v>4.3999999999999997E-2</v>
      </c>
      <c r="E201" s="1">
        <v>5</v>
      </c>
      <c r="F201" s="1">
        <v>0.82892200000000005</v>
      </c>
      <c r="G201" s="1">
        <v>0.80388388991447679</v>
      </c>
      <c r="H201" s="4">
        <f t="shared" si="3"/>
        <v>3.0205628618281643E-2</v>
      </c>
    </row>
    <row r="202" spans="1:8" x14ac:dyDescent="0.2">
      <c r="A202" s="1">
        <v>0.25</v>
      </c>
      <c r="B202" s="1">
        <v>0.188</v>
      </c>
      <c r="C202" s="1">
        <v>5.0000000000000001E-3</v>
      </c>
      <c r="D202" s="1">
        <v>2.7E-2</v>
      </c>
      <c r="E202" s="1">
        <v>5</v>
      </c>
      <c r="F202" s="1">
        <v>0.79380099999999998</v>
      </c>
      <c r="G202" s="1">
        <v>0.82048545241447679</v>
      </c>
      <c r="H202" s="4">
        <f t="shared" si="3"/>
        <v>3.3616047869021094E-2</v>
      </c>
    </row>
    <row r="203" spans="1:8" x14ac:dyDescent="0.2">
      <c r="A203" s="1">
        <v>0.4</v>
      </c>
      <c r="B203" s="1">
        <v>8.9999999999999993E-3</v>
      </c>
      <c r="C203" s="1">
        <v>0.01</v>
      </c>
      <c r="D203" s="1">
        <v>0.01</v>
      </c>
      <c r="E203" s="1">
        <v>10</v>
      </c>
      <c r="F203" s="1">
        <v>0.85413799999999995</v>
      </c>
      <c r="G203" s="1">
        <v>0.8338302946479208</v>
      </c>
      <c r="H203" s="4">
        <f t="shared" si="3"/>
        <v>2.3775672493296346E-2</v>
      </c>
    </row>
    <row r="204" spans="1:8" x14ac:dyDescent="0.2">
      <c r="A204" s="1">
        <v>0.4</v>
      </c>
      <c r="B204" s="1">
        <v>8.9999999999999993E-3</v>
      </c>
      <c r="C204" s="1">
        <v>1E-3</v>
      </c>
      <c r="D204" s="1">
        <v>4.3999999999999997E-2</v>
      </c>
      <c r="E204" s="1">
        <v>10</v>
      </c>
      <c r="F204" s="1">
        <v>0.85252399999999995</v>
      </c>
      <c r="G204" s="1">
        <v>0.8280929899604208</v>
      </c>
      <c r="H204" s="4">
        <f t="shared" si="3"/>
        <v>2.8657269519191425E-2</v>
      </c>
    </row>
    <row r="205" spans="1:8" x14ac:dyDescent="0.2">
      <c r="A205" s="1">
        <v>0.4</v>
      </c>
      <c r="B205" s="1">
        <v>0.36699999999999999</v>
      </c>
      <c r="C205" s="1">
        <v>0.01</v>
      </c>
      <c r="D205" s="1">
        <v>4.3999999999999997E-2</v>
      </c>
      <c r="E205" s="1">
        <v>10</v>
      </c>
      <c r="F205" s="1">
        <v>0.85252399999999995</v>
      </c>
      <c r="G205" s="1">
        <v>0.8280929899604208</v>
      </c>
      <c r="H205" s="4">
        <f t="shared" si="3"/>
        <v>2.8657269519191425E-2</v>
      </c>
    </row>
    <row r="206" spans="1:8" x14ac:dyDescent="0.2">
      <c r="A206" s="1">
        <v>0.32500000000000001</v>
      </c>
      <c r="B206" s="1">
        <v>8.9999999999999993E-3</v>
      </c>
      <c r="C206" s="1">
        <v>5.0000000000000001E-3</v>
      </c>
      <c r="D206" s="1">
        <v>2.7E-2</v>
      </c>
      <c r="E206" s="1">
        <v>15</v>
      </c>
      <c r="F206" s="1">
        <v>0.89491600000000004</v>
      </c>
      <c r="G206" s="1">
        <v>0.88610386263783225</v>
      </c>
      <c r="H206" s="4">
        <f t="shared" si="3"/>
        <v>9.8468877103189498E-3</v>
      </c>
    </row>
    <row r="207" spans="1:8" x14ac:dyDescent="0.2">
      <c r="A207" s="1">
        <v>0.4</v>
      </c>
      <c r="B207" s="1">
        <v>0.36699999999999999</v>
      </c>
      <c r="C207" s="1">
        <v>0.01</v>
      </c>
      <c r="D207" s="1">
        <v>0.01</v>
      </c>
      <c r="E207" s="1">
        <v>20</v>
      </c>
      <c r="F207" s="1">
        <v>0.93515899999999996</v>
      </c>
      <c r="G207" s="1">
        <v>0.91822412513421092</v>
      </c>
      <c r="H207" s="4">
        <f t="shared" si="3"/>
        <v>1.8109086118819409E-2</v>
      </c>
    </row>
    <row r="208" spans="1:8" x14ac:dyDescent="0.2">
      <c r="A208" s="1">
        <v>0.4</v>
      </c>
      <c r="B208" s="1">
        <v>0.36699999999999999</v>
      </c>
      <c r="C208" s="1">
        <v>1E-3</v>
      </c>
      <c r="D208" s="1">
        <v>0.01</v>
      </c>
      <c r="E208" s="1">
        <v>20</v>
      </c>
      <c r="F208" s="1">
        <v>0.92584100000000003</v>
      </c>
      <c r="G208" s="1">
        <v>0.92213037513421092</v>
      </c>
      <c r="H208" s="4">
        <f t="shared" si="3"/>
        <v>4.0078424543621453E-3</v>
      </c>
    </row>
    <row r="209" spans="1:8" x14ac:dyDescent="0.2">
      <c r="A209" s="1">
        <v>0.4</v>
      </c>
      <c r="B209" s="1">
        <v>0.36699999999999999</v>
      </c>
      <c r="C209" s="1">
        <v>1E-3</v>
      </c>
      <c r="D209" s="1">
        <v>4.3999999999999997E-2</v>
      </c>
      <c r="E209" s="1">
        <v>20</v>
      </c>
      <c r="F209" s="1">
        <v>0.92847900000000005</v>
      </c>
      <c r="G209" s="1">
        <v>0.90858057044671092</v>
      </c>
      <c r="H209" s="4">
        <f t="shared" si="3"/>
        <v>2.1431211210257994E-2</v>
      </c>
    </row>
    <row r="210" spans="1:8" x14ac:dyDescent="0.2">
      <c r="A210" s="1">
        <v>0.4</v>
      </c>
      <c r="B210" s="1">
        <v>8.9999999999999993E-3</v>
      </c>
      <c r="C210" s="1">
        <v>0.01</v>
      </c>
      <c r="D210" s="1">
        <v>4.3999999999999997E-2</v>
      </c>
      <c r="E210" s="1">
        <v>25</v>
      </c>
      <c r="F210" s="1">
        <v>0.94072263359890895</v>
      </c>
      <c r="G210" s="1">
        <v>0.92579655088705681</v>
      </c>
      <c r="H210" s="4">
        <f t="shared" si="3"/>
        <v>1.586661379109126E-2</v>
      </c>
    </row>
    <row r="211" spans="1:8" x14ac:dyDescent="0.2">
      <c r="A211" s="1">
        <v>0.25</v>
      </c>
      <c r="B211" s="1">
        <v>0.188</v>
      </c>
      <c r="C211" s="1">
        <v>5.0000000000000001E-3</v>
      </c>
      <c r="D211" s="1">
        <v>2.7E-2</v>
      </c>
      <c r="E211" s="1">
        <v>25</v>
      </c>
      <c r="F211" s="1">
        <v>0.97186399999999995</v>
      </c>
      <c r="G211" s="1">
        <v>0.97364811338705681</v>
      </c>
      <c r="H211" s="4">
        <f t="shared" si="3"/>
        <v>1.8357644557848245E-3</v>
      </c>
    </row>
    <row r="212" spans="1:8" x14ac:dyDescent="0.2">
      <c r="A212" s="1">
        <v>0.4</v>
      </c>
      <c r="B212" s="1">
        <v>0.188</v>
      </c>
      <c r="C212" s="1">
        <v>5.0000000000000001E-3</v>
      </c>
      <c r="D212" s="1">
        <v>2.7E-2</v>
      </c>
      <c r="E212" s="1">
        <v>30</v>
      </c>
      <c r="F212" s="1">
        <v>0.97044600000000003</v>
      </c>
      <c r="G212" s="1">
        <v>0.97681430395887014</v>
      </c>
      <c r="H212" s="4">
        <f t="shared" si="3"/>
        <v>6.5622445338227101E-3</v>
      </c>
    </row>
    <row r="213" spans="1:8" x14ac:dyDescent="0.2">
      <c r="A213" s="1">
        <v>0.25</v>
      </c>
      <c r="B213" s="1">
        <v>8.9999999999999993E-3</v>
      </c>
      <c r="C213" s="1">
        <v>1E-3</v>
      </c>
      <c r="D213" s="1">
        <v>0.01</v>
      </c>
      <c r="E213" s="1">
        <v>35</v>
      </c>
      <c r="F213" s="1">
        <v>0.97642399999999996</v>
      </c>
      <c r="G213" s="1">
        <v>1.0058476968496506</v>
      </c>
      <c r="H213" s="4">
        <f t="shared" si="3"/>
        <v>3.0134139318216908E-2</v>
      </c>
    </row>
    <row r="214" spans="1:8" x14ac:dyDescent="0.2">
      <c r="A214" s="1">
        <v>0.4</v>
      </c>
      <c r="B214" s="1">
        <v>0.36699999999999999</v>
      </c>
      <c r="C214" s="1">
        <v>1E-3</v>
      </c>
      <c r="D214" s="1">
        <v>4.3999999999999997E-2</v>
      </c>
      <c r="E214" s="1">
        <v>35</v>
      </c>
      <c r="F214" s="1">
        <v>0.97088300000000005</v>
      </c>
      <c r="G214" s="1">
        <v>0.9766728921621507</v>
      </c>
      <c r="H214" s="4">
        <f t="shared" si="3"/>
        <v>5.9635323330933226E-3</v>
      </c>
    </row>
    <row r="215" spans="1:8" x14ac:dyDescent="0.2">
      <c r="A215" s="1">
        <v>0.25</v>
      </c>
      <c r="B215" s="1">
        <v>8.9999999999999993E-3</v>
      </c>
      <c r="C215" s="1">
        <v>1E-3</v>
      </c>
      <c r="D215" s="1">
        <v>0.01</v>
      </c>
      <c r="E215" s="1">
        <v>40</v>
      </c>
      <c r="F215" s="1">
        <v>0.98436400000000002</v>
      </c>
      <c r="G215" s="1">
        <v>1.0160705576843985</v>
      </c>
      <c r="H215" s="4">
        <f t="shared" si="3"/>
        <v>3.2210196313963588E-2</v>
      </c>
    </row>
    <row r="216" spans="1:8" x14ac:dyDescent="0.2">
      <c r="A216" s="1">
        <v>0.25</v>
      </c>
      <c r="B216" s="1">
        <v>8.9999999999999993E-3</v>
      </c>
      <c r="C216" s="1">
        <v>0.01</v>
      </c>
      <c r="D216" s="1">
        <v>0.01</v>
      </c>
      <c r="E216" s="1">
        <v>45</v>
      </c>
      <c r="F216" s="1">
        <v>0.98927299999999996</v>
      </c>
      <c r="G216" s="1">
        <v>1.0161498786506138</v>
      </c>
      <c r="H216" s="4">
        <f t="shared" si="3"/>
        <v>2.7168313145728061E-2</v>
      </c>
    </row>
    <row r="217" spans="1:8" x14ac:dyDescent="0.2">
      <c r="A217" s="1">
        <v>0.4</v>
      </c>
      <c r="B217" s="1">
        <v>8.9999999999999993E-3</v>
      </c>
      <c r="C217" s="1">
        <v>0.01</v>
      </c>
      <c r="D217" s="1">
        <v>0.01</v>
      </c>
      <c r="E217" s="1">
        <v>45</v>
      </c>
      <c r="F217" s="1">
        <v>0.98153599999999996</v>
      </c>
      <c r="G217" s="1">
        <v>0.99271237865061379</v>
      </c>
      <c r="H217" s="4">
        <f t="shared" si="3"/>
        <v>1.1386621224910578E-2</v>
      </c>
    </row>
    <row r="218" spans="1:8" x14ac:dyDescent="0.2">
      <c r="A218" s="1">
        <v>0.4</v>
      </c>
      <c r="B218" s="1">
        <v>0.36699999999999999</v>
      </c>
      <c r="C218" s="1">
        <v>0.01</v>
      </c>
      <c r="D218" s="1">
        <v>0.01</v>
      </c>
      <c r="E218" s="1">
        <v>45</v>
      </c>
      <c r="F218" s="1">
        <v>0.97430099999999997</v>
      </c>
      <c r="G218" s="1">
        <v>1.0005248786506138</v>
      </c>
      <c r="H218" s="4">
        <f t="shared" si="3"/>
        <v>2.6915582197507566E-2</v>
      </c>
    </row>
    <row r="219" spans="1:8" x14ac:dyDescent="0.2">
      <c r="A219" s="1">
        <v>0.32500000000000001</v>
      </c>
      <c r="B219" s="1">
        <v>0.188</v>
      </c>
      <c r="C219" s="1">
        <v>5.0000000000000001E-3</v>
      </c>
      <c r="D219" s="1">
        <v>2.7E-2</v>
      </c>
      <c r="E219" s="1">
        <v>45</v>
      </c>
      <c r="F219" s="1">
        <v>0.98675769339507802</v>
      </c>
      <c r="G219" s="1">
        <v>1.0113891364631138</v>
      </c>
      <c r="H219" s="4">
        <f t="shared" si="3"/>
        <v>2.4961997492300107E-2</v>
      </c>
    </row>
    <row r="220" spans="1:8" x14ac:dyDescent="0.2">
      <c r="A220" s="1">
        <v>0.25</v>
      </c>
      <c r="B220" s="1">
        <v>0.188</v>
      </c>
      <c r="C220" s="1">
        <v>5.0000000000000001E-3</v>
      </c>
      <c r="D220" s="1">
        <v>2.7E-2</v>
      </c>
      <c r="E220" s="1">
        <v>55</v>
      </c>
      <c r="F220" s="1">
        <v>0.98518600000000001</v>
      </c>
      <c r="G220" s="1">
        <v>1.0162734087899459</v>
      </c>
      <c r="H220" s="4">
        <f t="shared" si="3"/>
        <v>3.1554862523367026E-2</v>
      </c>
    </row>
    <row r="221" spans="1:8" x14ac:dyDescent="0.2">
      <c r="A221" s="1">
        <v>0.25</v>
      </c>
      <c r="B221" s="1">
        <v>8.9999999999999993E-3</v>
      </c>
      <c r="C221" s="1">
        <v>1E-3</v>
      </c>
      <c r="D221" s="1">
        <v>0.01</v>
      </c>
      <c r="E221" s="1">
        <v>60</v>
      </c>
      <c r="F221" s="1">
        <v>0.98920799999999998</v>
      </c>
      <c r="G221" s="1">
        <v>0.99458910233806308</v>
      </c>
      <c r="H221" s="4">
        <f t="shared" si="3"/>
        <v>5.4398087541377592E-3</v>
      </c>
    </row>
    <row r="222" spans="1:8" x14ac:dyDescent="0.2">
      <c r="G222" s="2" t="s">
        <v>8</v>
      </c>
      <c r="H222" s="5">
        <f>AVERAGE(H2:H221)</f>
        <v>2.2192082464761991E-2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default_1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Torres</cp:lastModifiedBy>
  <dcterms:created xsi:type="dcterms:W3CDTF">2022-04-07T17:27:36Z</dcterms:created>
  <dcterms:modified xsi:type="dcterms:W3CDTF">2022-04-09T20:24:19Z</dcterms:modified>
</cp:coreProperties>
</file>