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8852a7d5157892/Desktop/"/>
    </mc:Choice>
  </mc:AlternateContent>
  <xr:revisionPtr revIDLastSave="8" documentId="8_{0EECDC0C-CC95-4C50-ABDE-EADCFABFF8FC}" xr6:coauthVersionLast="47" xr6:coauthVersionMax="47" xr10:uidLastSave="{39B8DA2D-008E-4521-A3B5-E65E1461C214}"/>
  <bookViews>
    <workbookView xWindow="-57720" yWindow="-120" windowWidth="29040" windowHeight="15360" xr2:uid="{09E74DEC-95D9-429F-8365-B9A3034111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Q5" i="1"/>
  <c r="R5" i="1"/>
  <c r="S5" i="1"/>
  <c r="P6" i="1"/>
  <c r="Q6" i="1"/>
  <c r="R6" i="1"/>
  <c r="P7" i="1"/>
  <c r="Q7" i="1"/>
  <c r="R7" i="1"/>
  <c r="Q4" i="1"/>
  <c r="R4" i="1"/>
  <c r="P4" i="1"/>
  <c r="K5" i="1"/>
  <c r="L5" i="1"/>
  <c r="M5" i="1"/>
  <c r="N5" i="1"/>
  <c r="K6" i="1"/>
  <c r="L6" i="1"/>
  <c r="M6" i="1"/>
  <c r="N6" i="1"/>
  <c r="K7" i="1"/>
  <c r="L7" i="1"/>
  <c r="M7" i="1"/>
  <c r="N7" i="1"/>
  <c r="L4" i="1"/>
  <c r="M4" i="1"/>
  <c r="K4" i="1"/>
  <c r="I19" i="1"/>
  <c r="I18" i="1"/>
  <c r="I17" i="1"/>
  <c r="I16" i="1"/>
  <c r="N4" i="1" s="1"/>
  <c r="I15" i="1"/>
  <c r="I14" i="1"/>
  <c r="I13" i="1"/>
  <c r="I12" i="1"/>
  <c r="I11" i="1"/>
  <c r="S7" i="1" s="1"/>
  <c r="I10" i="1"/>
  <c r="S6" i="1" s="1"/>
  <c r="I9" i="1"/>
  <c r="I8" i="1"/>
  <c r="S4" i="1" s="1"/>
  <c r="I5" i="1"/>
  <c r="I6" i="1"/>
  <c r="I7" i="1"/>
  <c r="I4" i="1"/>
</calcChain>
</file>

<file path=xl/sharedStrings.xml><?xml version="1.0" encoding="utf-8"?>
<sst xmlns="http://schemas.openxmlformats.org/spreadsheetml/2006/main" count="55" uniqueCount="23">
  <si>
    <t>Customer Number</t>
  </si>
  <si>
    <t>Group</t>
  </si>
  <si>
    <t>Period(Month/Year)</t>
  </si>
  <si>
    <t>Product</t>
  </si>
  <si>
    <t>AA</t>
  </si>
  <si>
    <t>BB</t>
  </si>
  <si>
    <t>Quantity</t>
  </si>
  <si>
    <t>Revenue</t>
  </si>
  <si>
    <t>Rebates</t>
  </si>
  <si>
    <t>Net Sales</t>
  </si>
  <si>
    <t>ABC</t>
  </si>
  <si>
    <t>DEF</t>
  </si>
  <si>
    <t>Quantity YOY%</t>
  </si>
  <si>
    <t>Revenue YOY%</t>
  </si>
  <si>
    <t>Rebates YOY%</t>
  </si>
  <si>
    <t>Net Sales YOY%</t>
  </si>
  <si>
    <t>Data</t>
  </si>
  <si>
    <t>Note:</t>
  </si>
  <si>
    <t>Base Month to be April 22</t>
  </si>
  <si>
    <t>Results Mar 22</t>
  </si>
  <si>
    <t>Results Feb 22</t>
  </si>
  <si>
    <t xml:space="preserve">I HAVE GROUPED BY </t>
  </si>
  <si>
    <t>I HAVE USED THE BELOW TO START WITH(Now I have a vertical dataset)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</si>
</sst>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2" fillId="2" borderId="0" xfId="2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9" fontId="0" fillId="0" borderId="0" xfId="1" applyFont="1"/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85725</xdr:rowOff>
    </xdr:from>
    <xdr:to>
      <xdr:col>9</xdr:col>
      <xdr:colOff>57492</xdr:colOff>
      <xdr:row>32</xdr:row>
      <xdr:rowOff>123895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96BD8D-65D5-DF79-56DD-0C65D7B13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29225"/>
          <a:ext cx="6648792" cy="1371670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26</xdr:row>
      <xdr:rowOff>57150</xdr:rowOff>
    </xdr:from>
    <xdr:to>
      <xdr:col>13</xdr:col>
      <xdr:colOff>111194</xdr:colOff>
      <xdr:row>31</xdr:row>
      <xdr:rowOff>57199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056785-CECD-BF25-31A3-B0DCB5000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0975" y="5391150"/>
          <a:ext cx="1339919" cy="95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BA1F-8047-49FB-A74D-11278035BB67}">
  <dimension ref="A2:T26"/>
  <sheetViews>
    <sheetView tabSelected="1" workbookViewId="0">
      <selection activeCell="L26" sqref="L26"/>
    </sheetView>
  </sheetViews>
  <sheetFormatPr defaultRowHeight="15" x14ac:dyDescent="0.25"/>
  <cols>
    <col min="1" max="1" width="17.5703125" bestFit="1" customWidth="1"/>
    <col min="2" max="2" width="10.28515625" customWidth="1"/>
    <col min="3" max="3" width="16.140625" customWidth="1"/>
    <col min="20" max="20" width="29.28515625" bestFit="1" customWidth="1"/>
  </cols>
  <sheetData>
    <row r="2" spans="1:20" x14ac:dyDescent="0.25">
      <c r="A2" s="4" t="s">
        <v>16</v>
      </c>
      <c r="B2" s="4"/>
      <c r="C2" s="4"/>
      <c r="D2" s="4"/>
      <c r="E2" s="4"/>
      <c r="F2" s="4"/>
      <c r="G2" s="4"/>
      <c r="H2" s="4"/>
      <c r="I2" s="4"/>
      <c r="K2" s="3" t="s">
        <v>19</v>
      </c>
      <c r="L2" s="3"/>
      <c r="M2" s="3"/>
      <c r="N2" s="3"/>
      <c r="P2" s="3" t="s">
        <v>20</v>
      </c>
      <c r="Q2" s="3"/>
      <c r="R2" s="3"/>
      <c r="S2" s="3"/>
    </row>
    <row r="3" spans="1:20" ht="45" x14ac:dyDescent="0.25">
      <c r="A3" t="s">
        <v>1</v>
      </c>
      <c r="B3" s="2" t="s">
        <v>0</v>
      </c>
      <c r="C3" t="s">
        <v>2</v>
      </c>
      <c r="D3" t="s">
        <v>3</v>
      </c>
      <c r="F3" t="s">
        <v>6</v>
      </c>
      <c r="G3" t="s">
        <v>7</v>
      </c>
      <c r="H3" t="s">
        <v>8</v>
      </c>
      <c r="I3" t="s">
        <v>9</v>
      </c>
      <c r="K3" s="6" t="s">
        <v>12</v>
      </c>
      <c r="L3" s="6" t="s">
        <v>13</v>
      </c>
      <c r="M3" s="6" t="s">
        <v>14</v>
      </c>
      <c r="N3" s="6" t="s">
        <v>15</v>
      </c>
      <c r="O3" s="5"/>
      <c r="P3" s="6" t="s">
        <v>12</v>
      </c>
      <c r="Q3" s="6" t="s">
        <v>13</v>
      </c>
      <c r="R3" s="6" t="s">
        <v>14</v>
      </c>
      <c r="S3" s="6" t="s">
        <v>15</v>
      </c>
    </row>
    <row r="4" spans="1:20" x14ac:dyDescent="0.25">
      <c r="A4" t="s">
        <v>4</v>
      </c>
      <c r="B4">
        <v>123</v>
      </c>
      <c r="C4" s="1">
        <v>44562</v>
      </c>
      <c r="D4" t="s">
        <v>10</v>
      </c>
      <c r="F4">
        <v>2</v>
      </c>
      <c r="G4">
        <v>100</v>
      </c>
      <c r="H4">
        <v>50</v>
      </c>
      <c r="I4">
        <f>G4-H4</f>
        <v>50</v>
      </c>
      <c r="K4" s="7">
        <f>(F16-F12)/F12</f>
        <v>0.5</v>
      </c>
      <c r="L4" s="7">
        <f t="shared" ref="L4:N4" si="0">(G16-G12)/G12</f>
        <v>3</v>
      </c>
      <c r="M4" s="7">
        <f t="shared" si="0"/>
        <v>2</v>
      </c>
      <c r="N4" s="7">
        <f t="shared" si="0"/>
        <v>4</v>
      </c>
      <c r="P4" s="7">
        <f>(F16-F8)/F8</f>
        <v>-0.4</v>
      </c>
      <c r="Q4" s="7">
        <f t="shared" ref="Q4:S4" si="1">(G16-G8)/G8</f>
        <v>1</v>
      </c>
      <c r="R4" s="7">
        <f t="shared" si="1"/>
        <v>2</v>
      </c>
      <c r="S4" s="7">
        <f t="shared" si="1"/>
        <v>0.66666666666666663</v>
      </c>
    </row>
    <row r="5" spans="1:20" x14ac:dyDescent="0.25">
      <c r="A5" t="s">
        <v>4</v>
      </c>
      <c r="B5">
        <v>123</v>
      </c>
      <c r="C5" s="1">
        <v>44562</v>
      </c>
      <c r="D5" t="s">
        <v>11</v>
      </c>
      <c r="F5">
        <v>4</v>
      </c>
      <c r="G5">
        <v>200</v>
      </c>
      <c r="H5">
        <v>100</v>
      </c>
      <c r="I5">
        <f t="shared" ref="I5:I7" si="2">G5-H5</f>
        <v>100</v>
      </c>
      <c r="K5" s="7">
        <f t="shared" ref="K5:K7" si="3">(F17-F13)/F13</f>
        <v>-0.5</v>
      </c>
      <c r="L5" s="7">
        <f t="shared" ref="L5:L7" si="4">(G17-G13)/G13</f>
        <v>-0.5</v>
      </c>
      <c r="M5" s="7">
        <f t="shared" ref="M5:M7" si="5">(H17-H13)/H13</f>
        <v>-0.8</v>
      </c>
      <c r="N5" s="7">
        <f t="shared" ref="N5:N7" si="6">(I17-I13)/I13</f>
        <v>-0.2</v>
      </c>
      <c r="P5" s="7">
        <f t="shared" ref="P5:P7" si="7">(F17-F9)/F9</f>
        <v>0</v>
      </c>
      <c r="Q5" s="7">
        <f t="shared" ref="Q5:Q7" si="8">(G17-G9)/G9</f>
        <v>-0.66666666666666663</v>
      </c>
      <c r="R5" s="7">
        <f t="shared" ref="R5:R7" si="9">(H17-H9)/H9</f>
        <v>-0.8</v>
      </c>
      <c r="S5" s="7">
        <f t="shared" ref="S5:S7" si="10">(I17-I9)/I9</f>
        <v>-0.6</v>
      </c>
    </row>
    <row r="6" spans="1:20" x14ac:dyDescent="0.25">
      <c r="A6" t="s">
        <v>5</v>
      </c>
      <c r="B6">
        <v>456</v>
      </c>
      <c r="C6" s="1">
        <v>44562</v>
      </c>
      <c r="D6" t="s">
        <v>10</v>
      </c>
      <c r="F6">
        <v>6</v>
      </c>
      <c r="G6">
        <v>300</v>
      </c>
      <c r="H6">
        <v>150</v>
      </c>
      <c r="I6">
        <f t="shared" si="2"/>
        <v>150</v>
      </c>
      <c r="K6" s="7">
        <f t="shared" si="3"/>
        <v>-0.16666666666666666</v>
      </c>
      <c r="L6" s="7">
        <f t="shared" si="4"/>
        <v>-0.33333333333333331</v>
      </c>
      <c r="M6" s="7">
        <f t="shared" si="5"/>
        <v>-0.8</v>
      </c>
      <c r="N6" s="7">
        <f t="shared" si="6"/>
        <v>0.13333333333333333</v>
      </c>
      <c r="P6" s="7">
        <f t="shared" si="7"/>
        <v>0.25</v>
      </c>
      <c r="Q6" s="7">
        <f t="shared" si="8"/>
        <v>-0.5</v>
      </c>
      <c r="R6" s="7">
        <f t="shared" si="9"/>
        <v>-0.8</v>
      </c>
      <c r="S6" s="7">
        <f t="shared" si="10"/>
        <v>-0.32</v>
      </c>
    </row>
    <row r="7" spans="1:20" x14ac:dyDescent="0.25">
      <c r="A7" t="s">
        <v>5</v>
      </c>
      <c r="B7">
        <v>456</v>
      </c>
      <c r="C7" s="1">
        <v>44562</v>
      </c>
      <c r="D7" t="s">
        <v>11</v>
      </c>
      <c r="F7">
        <v>1</v>
      </c>
      <c r="G7">
        <v>400</v>
      </c>
      <c r="H7">
        <v>200</v>
      </c>
      <c r="I7">
        <f t="shared" si="2"/>
        <v>200</v>
      </c>
      <c r="K7" s="7">
        <f t="shared" si="3"/>
        <v>1</v>
      </c>
      <c r="L7" s="7">
        <f t="shared" si="4"/>
        <v>0.25</v>
      </c>
      <c r="M7" s="7">
        <f t="shared" si="5"/>
        <v>-0.5</v>
      </c>
      <c r="N7" s="7">
        <f t="shared" si="6"/>
        <v>1</v>
      </c>
      <c r="P7" s="7">
        <f t="shared" si="7"/>
        <v>-0.6</v>
      </c>
      <c r="Q7" s="7">
        <f t="shared" si="8"/>
        <v>4</v>
      </c>
      <c r="R7" s="7">
        <f t="shared" si="9"/>
        <v>1</v>
      </c>
      <c r="S7" s="7">
        <f t="shared" si="10"/>
        <v>7</v>
      </c>
    </row>
    <row r="8" spans="1:20" x14ac:dyDescent="0.25">
      <c r="A8" t="s">
        <v>4</v>
      </c>
      <c r="B8">
        <v>123</v>
      </c>
      <c r="C8" s="1">
        <v>44593</v>
      </c>
      <c r="D8" t="s">
        <v>10</v>
      </c>
      <c r="F8">
        <v>5</v>
      </c>
      <c r="G8">
        <v>200</v>
      </c>
      <c r="H8">
        <v>50</v>
      </c>
      <c r="I8">
        <f>G8-H8</f>
        <v>150</v>
      </c>
    </row>
    <row r="9" spans="1:20" x14ac:dyDescent="0.25">
      <c r="A9" t="s">
        <v>4</v>
      </c>
      <c r="B9">
        <v>123</v>
      </c>
      <c r="C9" s="1">
        <v>44593</v>
      </c>
      <c r="D9" t="s">
        <v>11</v>
      </c>
      <c r="F9">
        <v>2</v>
      </c>
      <c r="G9">
        <v>300</v>
      </c>
      <c r="H9">
        <v>100</v>
      </c>
      <c r="I9">
        <f t="shared" ref="I9:I11" si="11">G9-H9</f>
        <v>200</v>
      </c>
    </row>
    <row r="10" spans="1:20" x14ac:dyDescent="0.25">
      <c r="A10" t="s">
        <v>5</v>
      </c>
      <c r="B10">
        <v>456</v>
      </c>
      <c r="C10" s="1">
        <v>44593</v>
      </c>
      <c r="D10" t="s">
        <v>10</v>
      </c>
      <c r="F10">
        <v>4</v>
      </c>
      <c r="G10">
        <v>400</v>
      </c>
      <c r="H10">
        <v>150</v>
      </c>
      <c r="I10">
        <f t="shared" si="11"/>
        <v>250</v>
      </c>
    </row>
    <row r="11" spans="1:20" x14ac:dyDescent="0.25">
      <c r="A11" t="s">
        <v>5</v>
      </c>
      <c r="B11">
        <v>456</v>
      </c>
      <c r="C11" s="1">
        <v>44593</v>
      </c>
      <c r="D11" t="s">
        <v>11</v>
      </c>
      <c r="F11">
        <v>5</v>
      </c>
      <c r="G11">
        <v>100</v>
      </c>
      <c r="H11">
        <v>50</v>
      </c>
      <c r="I11">
        <f t="shared" si="11"/>
        <v>50</v>
      </c>
    </row>
    <row r="12" spans="1:20" x14ac:dyDescent="0.25">
      <c r="A12" t="s">
        <v>4</v>
      </c>
      <c r="B12">
        <v>123</v>
      </c>
      <c r="C12" s="1">
        <v>44621</v>
      </c>
      <c r="D12" t="s">
        <v>10</v>
      </c>
      <c r="F12">
        <v>2</v>
      </c>
      <c r="G12">
        <v>100</v>
      </c>
      <c r="H12">
        <v>50</v>
      </c>
      <c r="I12">
        <f>G12-H12</f>
        <v>50</v>
      </c>
    </row>
    <row r="13" spans="1:20" x14ac:dyDescent="0.25">
      <c r="A13" t="s">
        <v>4</v>
      </c>
      <c r="B13">
        <v>123</v>
      </c>
      <c r="C13" s="1">
        <v>44621</v>
      </c>
      <c r="D13" t="s">
        <v>11</v>
      </c>
      <c r="F13">
        <v>4</v>
      </c>
      <c r="G13">
        <v>200</v>
      </c>
      <c r="H13">
        <v>100</v>
      </c>
      <c r="I13">
        <f t="shared" ref="I13:I15" si="12">G13-H13</f>
        <v>100</v>
      </c>
      <c r="T13" s="5" t="s">
        <v>17</v>
      </c>
    </row>
    <row r="14" spans="1:20" x14ac:dyDescent="0.25">
      <c r="A14" t="s">
        <v>5</v>
      </c>
      <c r="B14">
        <v>456</v>
      </c>
      <c r="C14" s="1">
        <v>44621</v>
      </c>
      <c r="D14" t="s">
        <v>10</v>
      </c>
      <c r="F14">
        <v>6</v>
      </c>
      <c r="G14">
        <v>300</v>
      </c>
      <c r="H14">
        <v>150</v>
      </c>
      <c r="I14">
        <f t="shared" si="12"/>
        <v>150</v>
      </c>
      <c r="T14" s="5" t="s">
        <v>18</v>
      </c>
    </row>
    <row r="15" spans="1:20" x14ac:dyDescent="0.25">
      <c r="A15" t="s">
        <v>5</v>
      </c>
      <c r="B15">
        <v>456</v>
      </c>
      <c r="C15" s="1">
        <v>44621</v>
      </c>
      <c r="D15" t="s">
        <v>11</v>
      </c>
      <c r="F15">
        <v>1</v>
      </c>
      <c r="G15">
        <v>400</v>
      </c>
      <c r="H15">
        <v>200</v>
      </c>
      <c r="I15">
        <f t="shared" si="12"/>
        <v>200</v>
      </c>
    </row>
    <row r="16" spans="1:20" x14ac:dyDescent="0.25">
      <c r="A16" t="s">
        <v>4</v>
      </c>
      <c r="B16">
        <v>123</v>
      </c>
      <c r="C16" s="1">
        <v>44652</v>
      </c>
      <c r="D16" t="s">
        <v>10</v>
      </c>
      <c r="F16">
        <v>3</v>
      </c>
      <c r="G16">
        <v>400</v>
      </c>
      <c r="H16">
        <v>150</v>
      </c>
      <c r="I16">
        <f>G16-H16</f>
        <v>250</v>
      </c>
    </row>
    <row r="17" spans="1:12" x14ac:dyDescent="0.25">
      <c r="A17" t="s">
        <v>4</v>
      </c>
      <c r="B17">
        <v>123</v>
      </c>
      <c r="C17" s="1">
        <v>44652</v>
      </c>
      <c r="D17" t="s">
        <v>11</v>
      </c>
      <c r="F17">
        <v>2</v>
      </c>
      <c r="G17">
        <v>100</v>
      </c>
      <c r="H17">
        <v>20</v>
      </c>
      <c r="I17">
        <f t="shared" ref="I17:I19" si="13">G17-H17</f>
        <v>80</v>
      </c>
    </row>
    <row r="18" spans="1:12" x14ac:dyDescent="0.25">
      <c r="A18" t="s">
        <v>5</v>
      </c>
      <c r="B18">
        <v>456</v>
      </c>
      <c r="C18" s="1">
        <v>44652</v>
      </c>
      <c r="D18" t="s">
        <v>10</v>
      </c>
      <c r="F18">
        <v>5</v>
      </c>
      <c r="G18">
        <v>200</v>
      </c>
      <c r="H18">
        <v>30</v>
      </c>
      <c r="I18">
        <f t="shared" si="13"/>
        <v>170</v>
      </c>
    </row>
    <row r="19" spans="1:12" x14ac:dyDescent="0.25">
      <c r="A19" t="s">
        <v>5</v>
      </c>
      <c r="B19">
        <v>456</v>
      </c>
      <c r="C19" s="1">
        <v>44652</v>
      </c>
      <c r="D19" t="s">
        <v>11</v>
      </c>
      <c r="F19">
        <v>2</v>
      </c>
      <c r="G19">
        <v>500</v>
      </c>
      <c r="H19">
        <v>100</v>
      </c>
      <c r="I19">
        <f t="shared" si="13"/>
        <v>400</v>
      </c>
    </row>
    <row r="25" spans="1:12" x14ac:dyDescent="0.25">
      <c r="A25" s="5" t="s">
        <v>22</v>
      </c>
    </row>
    <row r="26" spans="1:12" x14ac:dyDescent="0.25">
      <c r="L26" s="5" t="s">
        <v>21</v>
      </c>
    </row>
  </sheetData>
  <mergeCells count="3">
    <mergeCell ref="K2:N2"/>
    <mergeCell ref="A2:I2"/>
    <mergeCell ref="P2:S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Siddharth Tirodkar</dc:creator>
  <cp:lastModifiedBy>Siddharth Tirodkar</cp:lastModifiedBy>
  <dcterms:created xsi:type="dcterms:W3CDTF">2022-06-30T23:17:48Z</dcterms:created>
  <dcterms:modified xsi:type="dcterms:W3CDTF">2022-06-30T23:34:26Z</dcterms:modified>
</cp:coreProperties>
</file>