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suleymanov.n\OneDrive - Procter and Gamble\Desktop\"/>
    </mc:Choice>
  </mc:AlternateContent>
  <xr:revisionPtr revIDLastSave="0" documentId="13_ncr:1_{7E33BD7C-3B03-4212-A423-A127D1171ECD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Sheet1" sheetId="1" r:id="rId1"/>
    <sheet name="9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H4" i="3"/>
  <c r="H5" i="3"/>
  <c r="H2" i="3"/>
  <c r="J17" i="1"/>
  <c r="I2" i="1"/>
  <c r="J2" i="1" s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</calcChain>
</file>

<file path=xl/sharedStrings.xml><?xml version="1.0" encoding="utf-8"?>
<sst xmlns="http://schemas.openxmlformats.org/spreadsheetml/2006/main" count="59" uniqueCount="19">
  <si>
    <t>Promo type</t>
  </si>
  <si>
    <t>Code</t>
  </si>
  <si>
    <t>SO</t>
  </si>
  <si>
    <t>Rack_50</t>
  </si>
  <si>
    <t>Rack_20</t>
  </si>
  <si>
    <t>Shelf_01</t>
  </si>
  <si>
    <t>Beauty_02</t>
  </si>
  <si>
    <t>WeekStart</t>
  </si>
  <si>
    <t>WeekEnd</t>
  </si>
  <si>
    <t>PromoDays</t>
  </si>
  <si>
    <t>Price ($)</t>
  </si>
  <si>
    <t>Avg.per day</t>
  </si>
  <si>
    <t>Key</t>
  </si>
  <si>
    <t>Regular</t>
  </si>
  <si>
    <t>Discount%</t>
  </si>
  <si>
    <t>P3M</t>
  </si>
  <si>
    <t>P6M</t>
  </si>
  <si>
    <t>PY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</si>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</sst>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0.0"/>
    <numFmt numFmtId="168" formatCode="000000"/>
  </numFmts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7" fontId="0" fillId="0" borderId="0" xfId="0" applyNumberFormat="1"/>
    <xf numFmtId="168" fontId="0" fillId="0" borderId="0" xfId="0" applyNumberFormat="1"/>
    <xf numFmtId="9" fontId="0" fillId="0" borderId="0" xfId="0" applyNumberFormat="1"/>
    <xf numFmtId="0" fontId="0" fillId="2" borderId="0" xfId="0" applyFill="1"/>
    <xf numFmtId="9" fontId="0" fillId="2" borderId="0" xfId="0" applyNumberFormat="1" applyFill="1"/>
    <xf numFmtId="0" fontId="0" fillId="3" borderId="0" xfId="0" applyFill="1"/>
    <xf numFmtId="9" fontId="0" fillId="3" borderId="0" xfId="0" applyNumberFormat="1" applyFill="1"/>
    <xf numFmtId="0" fontId="0" fillId="4" borderId="0" xfId="0" applyFill="1"/>
    <xf numFmtId="9" fontId="0" fillId="4" borderId="0" xfId="0" applyNumberFormat="1" applyFill="1"/>
    <xf numFmtId="0" fontId="0" fillId="5" borderId="0" xfId="0" applyFill="1"/>
    <xf numFmtId="9" fontId="0" fillId="5" borderId="0" xfId="0" applyNumberFormat="1" applyFill="1"/>
    <xf numFmtId="0" fontId="0" fillId="6" borderId="0" xfId="0" applyFill="1"/>
    <xf numFmtId="9" fontId="0" fillId="6" borderId="0" xfId="0" applyNumberFormat="1" applyFill="1"/>
    <xf numFmtId="0" fontId="0" fillId="7" borderId="0" xfId="0" applyFill="1"/>
    <xf numFmtId="9" fontId="0" fillId="7" borderId="0" xfId="0" applyNumberFormat="1" applyFill="1"/>
    <xf numFmtId="0" fontId="0" fillId="8" borderId="0" xfId="0" applyFill="1"/>
    <xf numFmtId="9" fontId="0" fillId="8" borderId="0" xfId="0" applyNumberFormat="1" applyFill="1"/>
    <xf numFmtId="0" fontId="0" fillId="9" borderId="0" xfId="0" applyFill="1"/>
    <xf numFmtId="9" fontId="0" fillId="9" borderId="0" xfId="0" applyNumberFormat="1" applyFill="1"/>
    <xf numFmtId="0" fontId="0" fillId="10" borderId="0" xfId="0" applyFill="1"/>
    <xf numFmtId="9" fontId="0" fillId="10" borderId="0" xfId="0" applyNumberFormat="1" applyFill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workbookViewId="0">
      <selection activeCell="J2" sqref="J2"/>
    </sheetView>
  </sheetViews>
  <sheetFormatPr defaultRowHeight="14.5" x14ac:dyDescent="0.35"/>
  <cols>
    <col min="2" max="2" width="11.26953125" customWidth="1"/>
    <col min="3" max="3" width="9.26953125" bestFit="1" customWidth="1"/>
    <col min="5" max="5" width="9.54296875" bestFit="1" customWidth="1"/>
    <col min="6" max="6" width="9.453125" bestFit="1" customWidth="1"/>
    <col min="9" max="9" width="10.36328125" bestFit="1" customWidth="1"/>
    <col min="10" max="10" width="10.6328125" bestFit="1" customWidth="1"/>
  </cols>
  <sheetData>
    <row r="1" spans="1:10" x14ac:dyDescent="0.35">
      <c r="B1" t="s">
        <v>0</v>
      </c>
      <c r="C1" t="s">
        <v>1</v>
      </c>
      <c r="D1" t="s">
        <v>10</v>
      </c>
      <c r="E1" t="s">
        <v>14</v>
      </c>
      <c r="F1" t="s">
        <v>7</v>
      </c>
      <c r="G1" t="s">
        <v>8</v>
      </c>
      <c r="H1" t="s">
        <v>2</v>
      </c>
      <c r="I1" t="s">
        <v>9</v>
      </c>
      <c r="J1" t="s">
        <v>11</v>
      </c>
    </row>
    <row r="2" spans="1:10" x14ac:dyDescent="0.35">
      <c r="A2" t="s">
        <v>12</v>
      </c>
      <c r="B2" t="s">
        <v>3</v>
      </c>
      <c r="C2" s="2">
        <v>1123</v>
      </c>
      <c r="D2" s="4">
        <v>6</v>
      </c>
      <c r="E2" s="5">
        <v>0.5</v>
      </c>
      <c r="F2" s="4">
        <v>202114</v>
      </c>
      <c r="G2" s="4">
        <v>202116</v>
      </c>
      <c r="H2">
        <v>845</v>
      </c>
      <c r="I2">
        <f>(G2-F2)*7</f>
        <v>14</v>
      </c>
      <c r="J2" s="1">
        <f>H2/I2</f>
        <v>60.357142857142854</v>
      </c>
    </row>
    <row r="3" spans="1:10" x14ac:dyDescent="0.35">
      <c r="A3" t="s">
        <v>12</v>
      </c>
      <c r="B3" t="s">
        <v>4</v>
      </c>
      <c r="C3" s="2">
        <v>1153</v>
      </c>
      <c r="D3" s="10">
        <v>9</v>
      </c>
      <c r="E3" s="11">
        <v>0.3</v>
      </c>
      <c r="F3" s="10">
        <v>202116</v>
      </c>
      <c r="G3" s="10">
        <v>202117</v>
      </c>
      <c r="H3">
        <v>650</v>
      </c>
      <c r="I3">
        <f t="shared" ref="I3:I17" si="0">(G3-F3)*7</f>
        <v>7</v>
      </c>
      <c r="J3" s="1">
        <f t="shared" ref="J3:J17" si="1">H3/I3</f>
        <v>92.857142857142861</v>
      </c>
    </row>
    <row r="4" spans="1:10" x14ac:dyDescent="0.35">
      <c r="A4" t="s">
        <v>13</v>
      </c>
      <c r="B4" t="s">
        <v>6</v>
      </c>
      <c r="C4" s="2">
        <v>11323</v>
      </c>
      <c r="D4">
        <v>16</v>
      </c>
      <c r="E4" s="3">
        <v>0.2</v>
      </c>
      <c r="F4">
        <v>202118</v>
      </c>
      <c r="G4">
        <v>202122</v>
      </c>
      <c r="H4">
        <v>320</v>
      </c>
      <c r="I4">
        <f t="shared" si="0"/>
        <v>28</v>
      </c>
      <c r="J4" s="1">
        <f t="shared" si="1"/>
        <v>11.428571428571429</v>
      </c>
    </row>
    <row r="5" spans="1:10" x14ac:dyDescent="0.35">
      <c r="A5" t="s">
        <v>13</v>
      </c>
      <c r="B5" t="s">
        <v>5</v>
      </c>
      <c r="C5" s="2">
        <v>1675</v>
      </c>
      <c r="D5">
        <v>24</v>
      </c>
      <c r="E5" s="3">
        <v>0.1</v>
      </c>
      <c r="F5">
        <v>202112</v>
      </c>
      <c r="G5">
        <v>202114</v>
      </c>
      <c r="H5">
        <v>170</v>
      </c>
      <c r="I5">
        <f t="shared" si="0"/>
        <v>14</v>
      </c>
      <c r="J5" s="1">
        <f t="shared" si="1"/>
        <v>12.142857142857142</v>
      </c>
    </row>
    <row r="6" spans="1:10" x14ac:dyDescent="0.35">
      <c r="A6" t="s">
        <v>13</v>
      </c>
      <c r="B6" t="s">
        <v>6</v>
      </c>
      <c r="C6" s="2">
        <v>11323</v>
      </c>
      <c r="D6">
        <v>17</v>
      </c>
      <c r="E6" s="3">
        <v>0.22</v>
      </c>
      <c r="F6">
        <v>202124</v>
      </c>
      <c r="G6">
        <v>202128</v>
      </c>
      <c r="H6">
        <v>298</v>
      </c>
      <c r="I6">
        <f t="shared" si="0"/>
        <v>28</v>
      </c>
      <c r="J6" s="1">
        <f t="shared" si="1"/>
        <v>10.642857142857142</v>
      </c>
    </row>
    <row r="7" spans="1:10" x14ac:dyDescent="0.35">
      <c r="A7" t="s">
        <v>12</v>
      </c>
      <c r="B7" t="s">
        <v>4</v>
      </c>
      <c r="C7" s="2">
        <v>1153</v>
      </c>
      <c r="D7">
        <v>8</v>
      </c>
      <c r="E7" s="3">
        <v>0.28000000000000003</v>
      </c>
      <c r="F7">
        <v>202122</v>
      </c>
      <c r="G7">
        <v>202123</v>
      </c>
      <c r="H7">
        <v>730</v>
      </c>
      <c r="I7">
        <f t="shared" si="0"/>
        <v>7</v>
      </c>
      <c r="J7" s="1">
        <f t="shared" si="1"/>
        <v>104.28571428571429</v>
      </c>
    </row>
    <row r="8" spans="1:10" x14ac:dyDescent="0.35">
      <c r="A8" t="s">
        <v>13</v>
      </c>
      <c r="B8" t="s">
        <v>6</v>
      </c>
      <c r="C8" s="2">
        <v>11323</v>
      </c>
      <c r="D8">
        <v>18</v>
      </c>
      <c r="E8" s="3">
        <v>0.18</v>
      </c>
      <c r="F8">
        <v>202132</v>
      </c>
      <c r="G8">
        <v>202136</v>
      </c>
      <c r="H8">
        <v>269</v>
      </c>
      <c r="I8">
        <f t="shared" si="0"/>
        <v>28</v>
      </c>
      <c r="J8" s="1">
        <f t="shared" si="1"/>
        <v>9.6071428571428577</v>
      </c>
    </row>
    <row r="9" spans="1:10" x14ac:dyDescent="0.35">
      <c r="A9" t="s">
        <v>12</v>
      </c>
      <c r="B9" t="s">
        <v>3</v>
      </c>
      <c r="C9" s="2">
        <v>1123</v>
      </c>
      <c r="D9" s="8">
        <v>6</v>
      </c>
      <c r="E9" s="9">
        <v>0.5</v>
      </c>
      <c r="F9" s="8">
        <v>202128</v>
      </c>
      <c r="G9" s="8">
        <v>202130</v>
      </c>
      <c r="H9">
        <v>864</v>
      </c>
      <c r="I9">
        <f t="shared" si="0"/>
        <v>14</v>
      </c>
      <c r="J9" s="1">
        <f t="shared" si="1"/>
        <v>61.714285714285715</v>
      </c>
    </row>
    <row r="10" spans="1:10" x14ac:dyDescent="0.35">
      <c r="A10" t="s">
        <v>13</v>
      </c>
      <c r="B10" t="s">
        <v>5</v>
      </c>
      <c r="C10" s="2">
        <v>1675</v>
      </c>
      <c r="D10" s="20">
        <v>23</v>
      </c>
      <c r="E10" s="21">
        <v>0.09</v>
      </c>
      <c r="F10" s="20">
        <v>202128</v>
      </c>
      <c r="G10" s="20">
        <v>202130</v>
      </c>
      <c r="H10">
        <v>185</v>
      </c>
      <c r="I10">
        <f t="shared" si="0"/>
        <v>14</v>
      </c>
      <c r="J10" s="1">
        <f t="shared" si="1"/>
        <v>13.214285714285714</v>
      </c>
    </row>
    <row r="11" spans="1:10" x14ac:dyDescent="0.35">
      <c r="A11" t="s">
        <v>13</v>
      </c>
      <c r="B11" t="s">
        <v>5</v>
      </c>
      <c r="C11" s="2">
        <v>1675</v>
      </c>
      <c r="D11" s="20">
        <v>23</v>
      </c>
      <c r="E11" s="21">
        <v>0.09</v>
      </c>
      <c r="F11" s="20">
        <v>202134</v>
      </c>
      <c r="G11" s="20">
        <v>202136</v>
      </c>
      <c r="H11">
        <v>204</v>
      </c>
      <c r="I11">
        <f t="shared" si="0"/>
        <v>14</v>
      </c>
      <c r="J11" s="1">
        <f t="shared" si="1"/>
        <v>14.571428571428571</v>
      </c>
    </row>
    <row r="12" spans="1:10" x14ac:dyDescent="0.35">
      <c r="A12" t="s">
        <v>12</v>
      </c>
      <c r="B12" t="s">
        <v>3</v>
      </c>
      <c r="C12" s="2">
        <v>1123</v>
      </c>
      <c r="D12">
        <v>5</v>
      </c>
      <c r="E12" s="3">
        <v>0.5</v>
      </c>
      <c r="F12">
        <v>202138</v>
      </c>
      <c r="G12">
        <v>202140</v>
      </c>
      <c r="H12">
        <v>1020</v>
      </c>
      <c r="I12">
        <f t="shared" si="0"/>
        <v>14</v>
      </c>
      <c r="J12" s="1">
        <f t="shared" si="1"/>
        <v>72.857142857142861</v>
      </c>
    </row>
    <row r="13" spans="1:10" x14ac:dyDescent="0.35">
      <c r="A13" t="s">
        <v>13</v>
      </c>
      <c r="B13" t="s">
        <v>6</v>
      </c>
      <c r="C13" s="2">
        <v>11323</v>
      </c>
      <c r="D13" s="16">
        <v>16</v>
      </c>
      <c r="E13" s="17">
        <v>0.2</v>
      </c>
      <c r="F13" s="16">
        <v>202148</v>
      </c>
      <c r="G13" s="16">
        <v>202152</v>
      </c>
      <c r="H13">
        <v>340</v>
      </c>
      <c r="I13">
        <f t="shared" si="0"/>
        <v>28</v>
      </c>
      <c r="J13" s="1">
        <f t="shared" si="1"/>
        <v>12.142857142857142</v>
      </c>
    </row>
    <row r="14" spans="1:10" x14ac:dyDescent="0.35">
      <c r="A14" t="s">
        <v>12</v>
      </c>
      <c r="B14" t="s">
        <v>3</v>
      </c>
      <c r="C14" s="2">
        <v>1123</v>
      </c>
      <c r="D14" s="6">
        <v>5.5</v>
      </c>
      <c r="E14" s="7">
        <v>0.5</v>
      </c>
      <c r="F14" s="6">
        <v>202150</v>
      </c>
      <c r="G14" s="6">
        <v>202152</v>
      </c>
      <c r="H14">
        <v>1010</v>
      </c>
      <c r="I14">
        <f t="shared" si="0"/>
        <v>14</v>
      </c>
      <c r="J14" s="1">
        <f t="shared" si="1"/>
        <v>72.142857142857139</v>
      </c>
    </row>
    <row r="15" spans="1:10" x14ac:dyDescent="0.35">
      <c r="A15" t="s">
        <v>12</v>
      </c>
      <c r="B15" t="s">
        <v>4</v>
      </c>
      <c r="C15" s="2">
        <v>1153</v>
      </c>
      <c r="D15" s="12">
        <v>9</v>
      </c>
      <c r="E15" s="13">
        <v>0.3</v>
      </c>
      <c r="F15" s="12">
        <v>202144</v>
      </c>
      <c r="G15" s="12">
        <v>202145</v>
      </c>
      <c r="H15">
        <v>645</v>
      </c>
      <c r="I15">
        <f t="shared" si="0"/>
        <v>7</v>
      </c>
      <c r="J15" s="1">
        <f t="shared" si="1"/>
        <v>92.142857142857139</v>
      </c>
    </row>
    <row r="16" spans="1:10" x14ac:dyDescent="0.35">
      <c r="A16" t="s">
        <v>13</v>
      </c>
      <c r="B16" t="s">
        <v>5</v>
      </c>
      <c r="C16" s="2">
        <v>1675</v>
      </c>
      <c r="D16">
        <v>23</v>
      </c>
      <c r="E16" s="3">
        <v>0.1</v>
      </c>
      <c r="F16">
        <v>202140</v>
      </c>
      <c r="G16">
        <v>202142</v>
      </c>
      <c r="H16" s="18">
        <v>200</v>
      </c>
      <c r="I16">
        <f t="shared" si="0"/>
        <v>14</v>
      </c>
      <c r="J16" s="1">
        <f t="shared" si="1"/>
        <v>14.285714285714286</v>
      </c>
    </row>
    <row r="17" spans="1:10" x14ac:dyDescent="0.35">
      <c r="A17" t="s">
        <v>13</v>
      </c>
      <c r="B17" t="s">
        <v>6</v>
      </c>
      <c r="C17" s="2">
        <v>11323</v>
      </c>
      <c r="D17" s="14">
        <v>15</v>
      </c>
      <c r="E17" s="15">
        <v>0.2</v>
      </c>
      <c r="F17" s="14">
        <v>202136</v>
      </c>
      <c r="G17" s="14">
        <v>202140</v>
      </c>
      <c r="H17">
        <v>420</v>
      </c>
      <c r="I17">
        <f t="shared" si="0"/>
        <v>28</v>
      </c>
      <c r="J17" s="1">
        <f t="shared" si="1"/>
        <v>15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2D82-76AB-408F-AF11-6C433EC05166}">
  <dimension ref="A1:K7"/>
  <sheetViews>
    <sheetView tabSelected="1" workbookViewId="0">
      <selection activeCell="C11" sqref="C11"/>
    </sheetView>
  </sheetViews>
  <sheetFormatPr defaultRowHeight="14.5" x14ac:dyDescent="0.35"/>
  <cols>
    <col min="2" max="2" width="11.1796875" customWidth="1"/>
    <col min="5" max="5" width="9.54296875" bestFit="1" customWidth="1"/>
    <col min="13" max="13" width="8.7265625" customWidth="1"/>
  </cols>
  <sheetData>
    <row r="1" spans="1:11" x14ac:dyDescent="0.35">
      <c r="B1" t="s">
        <v>0</v>
      </c>
      <c r="C1" t="s">
        <v>1</v>
      </c>
      <c r="D1" t="s">
        <v>10</v>
      </c>
      <c r="E1" t="s">
        <v>14</v>
      </c>
      <c r="F1" t="s">
        <v>7</v>
      </c>
      <c r="G1" t="s">
        <v>8</v>
      </c>
      <c r="H1" t="s">
        <v>18</v>
      </c>
      <c r="I1" t="s">
        <v>15</v>
      </c>
      <c r="J1" t="s">
        <v>16</v>
      </c>
      <c r="K1" t="s">
        <v>17</v>
      </c>
    </row>
    <row r="2" spans="1:11" x14ac:dyDescent="0.35">
      <c r="A2" t="s">
        <v>12</v>
      </c>
      <c r="B2" t="s">
        <v>3</v>
      </c>
      <c r="C2" s="2">
        <v>1123</v>
      </c>
      <c r="D2" s="4">
        <v>6</v>
      </c>
      <c r="E2" s="5">
        <v>0.5</v>
      </c>
      <c r="F2" s="4">
        <v>202203</v>
      </c>
      <c r="G2" s="4">
        <v>202205</v>
      </c>
      <c r="H2">
        <f>(G2-F2)*7</f>
        <v>14</v>
      </c>
      <c r="I2" s="6">
        <v>1010</v>
      </c>
      <c r="J2" s="8">
        <v>864</v>
      </c>
      <c r="K2" s="4">
        <v>845</v>
      </c>
    </row>
    <row r="3" spans="1:11" x14ac:dyDescent="0.35">
      <c r="A3" t="s">
        <v>12</v>
      </c>
      <c r="B3" t="s">
        <v>4</v>
      </c>
      <c r="C3" s="2">
        <v>1153</v>
      </c>
      <c r="D3" s="10">
        <v>9</v>
      </c>
      <c r="E3" s="11">
        <v>0.28000000000000003</v>
      </c>
      <c r="F3" s="10">
        <v>202203</v>
      </c>
      <c r="G3" s="10">
        <v>202204</v>
      </c>
      <c r="H3">
        <f t="shared" ref="H3:H5" si="0">(G3-F3)*7</f>
        <v>7</v>
      </c>
      <c r="I3" s="12">
        <v>645</v>
      </c>
      <c r="K3" s="10">
        <v>650</v>
      </c>
    </row>
    <row r="4" spans="1:11" x14ac:dyDescent="0.35">
      <c r="A4" t="s">
        <v>13</v>
      </c>
      <c r="B4" t="s">
        <v>6</v>
      </c>
      <c r="C4" s="2">
        <v>11323</v>
      </c>
      <c r="D4" s="14">
        <v>15</v>
      </c>
      <c r="E4" s="15">
        <v>0.2</v>
      </c>
      <c r="F4" s="14">
        <v>202203</v>
      </c>
      <c r="G4" s="14">
        <v>202207</v>
      </c>
      <c r="H4">
        <f t="shared" si="0"/>
        <v>28</v>
      </c>
      <c r="I4" s="14">
        <v>420</v>
      </c>
      <c r="J4" s="16">
        <v>340</v>
      </c>
    </row>
    <row r="5" spans="1:11" x14ac:dyDescent="0.35">
      <c r="A5" t="s">
        <v>13</v>
      </c>
      <c r="B5" t="s">
        <v>5</v>
      </c>
      <c r="C5" s="2">
        <v>1675</v>
      </c>
      <c r="D5" s="18">
        <v>23</v>
      </c>
      <c r="E5" s="19">
        <v>0.09</v>
      </c>
      <c r="F5" s="18">
        <v>202203</v>
      </c>
      <c r="G5" s="18">
        <v>202205</v>
      </c>
      <c r="H5">
        <f t="shared" si="0"/>
        <v>14</v>
      </c>
      <c r="I5" s="18">
        <v>200</v>
      </c>
      <c r="J5" s="20">
        <v>194.5</v>
      </c>
    </row>
    <row r="7" spans="1:11" x14ac:dyDescent="0.35">
      <c r="I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Suleymanov, Nurgeldi</dc:creator>
  <cp:lastModifiedBy>Suleymanov, Nurgeldi</cp:lastModifiedBy>
  <dcterms:created xsi:type="dcterms:W3CDTF">2015-06-05T18:17:20Z</dcterms:created>
  <dcterms:modified xsi:type="dcterms:W3CDTF">2021-12-19T18:16:51Z</dcterms:modified>
</cp:coreProperties>
</file>