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nj-my.sharepoint.com/personal/sbarnor_its_jnj_com/Documents/Commercial Italy/Headcount/"/>
    </mc:Choice>
  </mc:AlternateContent>
  <xr:revisionPtr revIDLastSave="38" documentId="8_{21D348B0-7B58-41F7-8291-71C523A9E78F}" xr6:coauthVersionLast="47" xr6:coauthVersionMax="47" xr10:uidLastSave="{DBD7FC8D-0B14-4950-9E71-BB4B4CD2B982}"/>
  <bookViews>
    <workbookView xWindow="-110" yWindow="-110" windowWidth="19420" windowHeight="11500" tabRatio="917" activeTab="1" xr2:uid="{12F46A8A-8F29-4FA4-B673-804919A5402F}"/>
  </bookViews>
  <sheets>
    <sheet name="Instrustion" sheetId="1" r:id="rId1"/>
    <sheet name="HC Details" sheetId="2" r:id="rId2"/>
    <sheet name="Employees on Leave" sheetId="4" r:id="rId3"/>
  </sheets>
  <externalReferences>
    <externalReference r:id="rId4"/>
  </externalReferences>
  <definedNames>
    <definedName name="_xlnm._FilterDatabase" localSheetId="2" hidden="1">'Employees on Leave'!$A$2:$BR$3</definedName>
    <definedName name="_xlnm._FilterDatabase" localSheetId="1" hidden="1">'HC Details'!$A$1:$BU$3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4" l="1"/>
  <c r="C1" i="4" s="1"/>
  <c r="D1" i="4" s="1"/>
  <c r="E1" i="4" s="1"/>
  <c r="F1" i="4" s="1"/>
  <c r="G1" i="4" s="1"/>
  <c r="H1" i="4" s="1"/>
  <c r="I1" i="4" s="1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  <c r="AA1" i="4" s="1"/>
  <c r="AB1" i="4" s="1"/>
  <c r="AC1" i="4" s="1"/>
  <c r="AD1" i="4" s="1"/>
  <c r="AE1" i="4" s="1"/>
  <c r="AF1" i="4" s="1"/>
  <c r="AG1" i="4" s="1"/>
  <c r="AH1" i="4" s="1"/>
  <c r="AI1" i="4" s="1"/>
  <c r="AJ1" i="4" s="1"/>
  <c r="AK1" i="4" s="1"/>
  <c r="AL1" i="4" s="1"/>
  <c r="AM1" i="4" s="1"/>
  <c r="AN1" i="4" s="1"/>
  <c r="AO1" i="4" s="1"/>
  <c r="AP1" i="4" s="1"/>
  <c r="AQ1" i="4" s="1"/>
  <c r="AR1" i="4" s="1"/>
  <c r="AS1" i="4" s="1"/>
  <c r="AT1" i="4" s="1"/>
  <c r="AU1" i="4" s="1"/>
  <c r="AV1" i="4" s="1"/>
  <c r="AW1" i="4" s="1"/>
  <c r="AX1" i="4" s="1"/>
  <c r="AY1" i="4" s="1"/>
  <c r="AZ1" i="4" s="1"/>
  <c r="BA1" i="4" s="1"/>
  <c r="BB1" i="4" s="1"/>
  <c r="BC1" i="4" s="1"/>
  <c r="BD1" i="4" s="1"/>
  <c r="BE1" i="4" s="1"/>
  <c r="BF1" i="4" s="1"/>
  <c r="BG1" i="4" s="1"/>
  <c r="BH1" i="4" s="1"/>
  <c r="BI1" i="4" s="1"/>
  <c r="BJ1" i="4" s="1"/>
  <c r="BK1" i="4" s="1"/>
  <c r="BL1" i="4" s="1"/>
  <c r="BM1" i="4" s="1"/>
  <c r="BN1" i="4" s="1"/>
  <c r="BO1" i="4" s="1"/>
  <c r="BP1" i="4" s="1"/>
  <c r="BQ1" i="4" s="1"/>
  <c r="BR1" i="4" s="1"/>
  <c r="AD3" i="4"/>
</calcChain>
</file>

<file path=xl/sharedStrings.xml><?xml version="1.0" encoding="utf-8"?>
<sst xmlns="http://schemas.openxmlformats.org/spreadsheetml/2006/main" count="320" uniqueCount="170">
  <si>
    <t>Workday Monthly Headcount Report</t>
  </si>
  <si>
    <t>Instruction</t>
  </si>
  <si>
    <t>Background</t>
  </si>
  <si>
    <t>This is the Workday Headcount Report. The "Headcount Detail" should be used as the primary source of information for reporting into BRAVO.</t>
  </si>
  <si>
    <t>This data was pulled from Workday on June 2nd, 2024.</t>
  </si>
  <si>
    <r>
      <t xml:space="preserve">Unless your country is on Workday Core, </t>
    </r>
    <r>
      <rPr>
        <i/>
        <sz val="10"/>
        <rFont val="Arial"/>
        <family val="2"/>
      </rPr>
      <t>Contingent Workers (Contractors) are not captured in this report.</t>
    </r>
  </si>
  <si>
    <t>Please continue to follow your current process to account for Contingent Workers if your MRC / country is not on Workday Core.</t>
  </si>
  <si>
    <t>Descriptions for each column in the Global Workday report indicate the following:</t>
  </si>
  <si>
    <t>Category:</t>
  </si>
  <si>
    <t>Description</t>
  </si>
  <si>
    <t>WWID</t>
  </si>
  <si>
    <t>Data based on employee's record</t>
  </si>
  <si>
    <t>First Name</t>
  </si>
  <si>
    <t>Last Name</t>
  </si>
  <si>
    <t>Worker Type:</t>
  </si>
  <si>
    <t>Identifies if the headcount is a J&amp;J Employee or Contingent Worker (Contractor)</t>
  </si>
  <si>
    <t>Worker Active</t>
  </si>
  <si>
    <t>Employee's current status.  All should be marked "Yes"</t>
  </si>
  <si>
    <t>Status</t>
  </si>
  <si>
    <t>Status of change for employee's record (e.g., indicates status of transfer, other pending change required in Workday)</t>
  </si>
  <si>
    <t>On Leave</t>
  </si>
  <si>
    <t>Indicates if headcount is on leave.  All should be marked "No"</t>
  </si>
  <si>
    <t>Total Days on Leave</t>
  </si>
  <si>
    <t>Indicates estimated days the number is on leave</t>
  </si>
  <si>
    <t>Employee Type</t>
  </si>
  <si>
    <t>Contingent Worker Type</t>
  </si>
  <si>
    <t>Home Workday Function</t>
  </si>
  <si>
    <t>IA Workday Function</t>
  </si>
  <si>
    <t>International Assignee indicator / global mobility indicator</t>
  </si>
  <si>
    <t>Position</t>
  </si>
  <si>
    <t>IA Employee Type</t>
  </si>
  <si>
    <t>IA Assignment Type</t>
  </si>
  <si>
    <t>IA Home Country</t>
  </si>
  <si>
    <t>IA Host Country</t>
  </si>
  <si>
    <t>Country ISO Code</t>
  </si>
  <si>
    <t>Location</t>
  </si>
  <si>
    <t>Region</t>
  </si>
  <si>
    <t>Employee Function</t>
  </si>
  <si>
    <t>Data based on employee's record; derived from Job ID# that corresponds to the J&amp;J Global Compensation Framework</t>
  </si>
  <si>
    <t>Legal Entity Code</t>
  </si>
  <si>
    <t>Data based on employee's record (legal entity for Payroll MRC)</t>
  </si>
  <si>
    <t>Legal Entity Description</t>
  </si>
  <si>
    <t>MRC Code</t>
  </si>
  <si>
    <r>
      <t xml:space="preserve">Data based on employee's record.  This indicates the </t>
    </r>
    <r>
      <rPr>
        <i/>
        <sz val="10"/>
        <rFont val="Arial"/>
        <family val="2"/>
      </rPr>
      <t>"Payroll"</t>
    </r>
    <r>
      <rPr>
        <sz val="10"/>
        <rFont val="Arial"/>
        <family val="2"/>
      </rPr>
      <t xml:space="preserve"> MRC where an employee is paid from.</t>
    </r>
  </si>
  <si>
    <t>MRC Description</t>
  </si>
  <si>
    <t>MRC Code (for Headcount Reporting)</t>
  </si>
  <si>
    <r>
      <t xml:space="preserve">This indicates the </t>
    </r>
    <r>
      <rPr>
        <i/>
        <sz val="10"/>
        <rFont val="Arial"/>
        <family val="2"/>
      </rPr>
      <t>"Headcount reporting"</t>
    </r>
    <r>
      <rPr>
        <sz val="10"/>
        <rFont val="Arial"/>
        <family val="2"/>
      </rPr>
      <t xml:space="preserve"> MRC where an employee should be reported under in BRAVO (e.g., this may differ from the MRC # where an employee is actually paid from).   If an employee has a change to their record (e.g., transfer to another affiliate), HC MRC and HC Cost Center will default to their Payroll MRC and Payroll Cost Center.</t>
    </r>
  </si>
  <si>
    <t>MRC Code Description (for Headcount Reporting)</t>
  </si>
  <si>
    <r>
      <t xml:space="preserve">This indicates the </t>
    </r>
    <r>
      <rPr>
        <i/>
        <sz val="10"/>
        <rFont val="Arial"/>
        <family val="2"/>
      </rPr>
      <t>"Headcount reporting"</t>
    </r>
    <r>
      <rPr>
        <sz val="10"/>
        <rFont val="Arial"/>
        <family val="2"/>
      </rPr>
      <t xml:space="preserve"> MRC where an employee should be reported under in BRAVO (e.g., this may differ from the MRC # where an employee is actually paid from). </t>
    </r>
  </si>
  <si>
    <t>Cost Center</t>
  </si>
  <si>
    <t>Data based on employee's record (Cost center for Payroll MRC)</t>
  </si>
  <si>
    <t>Payroll Cost Center - ID</t>
  </si>
  <si>
    <t>Cost Center for Headcount</t>
  </si>
  <si>
    <t>This indicates the Headcount Cost Center where the employee should be reported</t>
  </si>
  <si>
    <t>Cost Center for Headcount - ID</t>
  </si>
  <si>
    <t xml:space="preserve">This indicates the Headcount Cost Center where the employee should be reported under BRAVO. </t>
  </si>
  <si>
    <t>Sector</t>
  </si>
  <si>
    <t>Job Title</t>
  </si>
  <si>
    <t>Job Profile</t>
  </si>
  <si>
    <t>Position Time Type</t>
  </si>
  <si>
    <t>Time Type</t>
  </si>
  <si>
    <t>Scheduled Weekly Hours</t>
  </si>
  <si>
    <t>Number of hours worked per week as part of the employee's standard schedule</t>
  </si>
  <si>
    <t>Wage/Salary as Defined by Finance (New)</t>
  </si>
  <si>
    <t>Salary and Wage classification based on global standard guidelines for headcount reporting only</t>
  </si>
  <si>
    <t>Union Member?</t>
  </si>
  <si>
    <t>Job ID</t>
  </si>
  <si>
    <t xml:space="preserve">Employee specific job identification # for their role.  </t>
  </si>
  <si>
    <t>Job Function</t>
  </si>
  <si>
    <t>Functional category for employee that is based on the Job ID# that corresponds to the J&amp;J Global Compensation Framework (GCF)</t>
  </si>
  <si>
    <t>Job Sub-Function</t>
  </si>
  <si>
    <t>Sub-Functional category for employee that is based on the Job ID# that corresponds to the J&amp;J Global Compensation Framework (GCF)</t>
  </si>
  <si>
    <t>Headcount (All reported as "1")</t>
  </si>
  <si>
    <r>
      <rPr>
        <i/>
        <sz val="10"/>
        <rFont val="Arial"/>
        <family val="2"/>
      </rPr>
      <t xml:space="preserve">(US Only) </t>
    </r>
    <r>
      <rPr>
        <sz val="10"/>
        <rFont val="Arial"/>
        <family val="2"/>
      </rPr>
      <t>Number used to report headcount figures for Dodd-Frank SEC regulation.  All employees are counted as "1" for reporting purposes.  Under this legislation, contractors or temps paid by a third party (e.g., Kelly Resources) should not be included.   This # should NOT affect the current BRAVO QTBS submission.</t>
    </r>
  </si>
  <si>
    <t>FTE HC</t>
  </si>
  <si>
    <t xml:space="preserve">Full-time equivalent headcount figure to be used as the basis for BRAVO reporting.  It is caalculated by the number of hours worked divided the number of hours in a full time week. </t>
  </si>
  <si>
    <t>Manager WWID</t>
  </si>
  <si>
    <t>Employee's current supervisor WWID</t>
  </si>
  <si>
    <t>Manager Name</t>
  </si>
  <si>
    <t>Employee's current supervisor name</t>
  </si>
  <si>
    <t>BRAVO Classification</t>
  </si>
  <si>
    <t>Headcount Category to use for BRAVO Reporting
Note: Classification is derived from a combination of 4 key fields (Salary/Wage defined by Finance, Employee Type, Scheduled weekly hours)</t>
  </si>
  <si>
    <t>Hire Date</t>
  </si>
  <si>
    <t>Date  hired into J&amp;J.  Will not reflect original hire date for employee if onboarded through company acquisition</t>
  </si>
  <si>
    <t>Worker Type</t>
  </si>
  <si>
    <t>Active Status</t>
  </si>
  <si>
    <t>HR Status</t>
  </si>
  <si>
    <t>Payroll MRC Code</t>
  </si>
  <si>
    <t>Payroll MRC Sector</t>
  </si>
  <si>
    <t>Payroll MRC Description</t>
  </si>
  <si>
    <t>HC MRC Sector</t>
  </si>
  <si>
    <t>Payroll Cost Center</t>
  </si>
  <si>
    <t>Cost Center For Headcount</t>
  </si>
  <si>
    <t>Cost Center For Headcount  - ID</t>
  </si>
  <si>
    <t>Wage/Salary as Defined by Finance</t>
  </si>
  <si>
    <t>Job Family Group</t>
  </si>
  <si>
    <t>Job Family</t>
  </si>
  <si>
    <t>Bravo Class Code</t>
  </si>
  <si>
    <t>Comments</t>
  </si>
  <si>
    <t>Date of Change</t>
  </si>
  <si>
    <t>Regional Contact</t>
  </si>
  <si>
    <t>MRC Primary Contact</t>
  </si>
  <si>
    <t>Group</t>
  </si>
  <si>
    <t>Number of Direct Reports</t>
  </si>
  <si>
    <t>ANZ Leave</t>
  </si>
  <si>
    <t>Level 01 from the Top - Manager</t>
  </si>
  <si>
    <t>Level 01 from the Top - Manager WWID</t>
  </si>
  <si>
    <t>Level 02 from the Top - Manager</t>
  </si>
  <si>
    <t>Level 02 from the Top - Manager WWID</t>
  </si>
  <si>
    <t>Level 03 from the Top - Manager</t>
  </si>
  <si>
    <t>Level 03 from the Top - Manager WWID</t>
  </si>
  <si>
    <t>Level 04 from the Top - Manager</t>
  </si>
  <si>
    <t>Level 04 from the Top - Manager WWID</t>
  </si>
  <si>
    <t>Level 05 from the Top - Manager</t>
  </si>
  <si>
    <t>Level 05 from the Top - Manager WWID</t>
  </si>
  <si>
    <t>Level 06 from the Top - Manager</t>
  </si>
  <si>
    <t>Level 06 from the Top - Manager WWID</t>
  </si>
  <si>
    <t>Level 07 from the Top - Manager</t>
  </si>
  <si>
    <t>Level 07 from the Top - Manager WWID</t>
  </si>
  <si>
    <t>Level 08 from the Top - Manager</t>
  </si>
  <si>
    <t>Level 08 from the Top - Manager WWID</t>
  </si>
  <si>
    <t>Level 09 from the Top - Manager</t>
  </si>
  <si>
    <t>Level 09 from the Top - Manager WWID</t>
  </si>
  <si>
    <t>Yes</t>
  </si>
  <si>
    <t>A</t>
  </si>
  <si>
    <t>No</t>
  </si>
  <si>
    <t>EMEA</t>
  </si>
  <si>
    <t>PHR</t>
  </si>
  <si>
    <t>Pharmaceuticals</t>
  </si>
  <si>
    <t xml:space="preserve"> </t>
  </si>
  <si>
    <t>Employee</t>
  </si>
  <si>
    <t>Regular</t>
  </si>
  <si>
    <t>Core/Vitals (Employee)</t>
  </si>
  <si>
    <t>Full time</t>
  </si>
  <si>
    <t>Salary</t>
  </si>
  <si>
    <t>Reportable Salary</t>
  </si>
  <si>
    <t>SA1110</t>
  </si>
  <si>
    <t>BE</t>
  </si>
  <si>
    <t>MED</t>
  </si>
  <si>
    <t>Medical Devices</t>
  </si>
  <si>
    <t>Selling</t>
  </si>
  <si>
    <t>MedTech Sales</t>
  </si>
  <si>
    <t>L</t>
  </si>
  <si>
    <t>Finance</t>
  </si>
  <si>
    <t>Finance Business Partners</t>
  </si>
  <si>
    <t>Clinical Sales – Surgeons (Commission)</t>
  </si>
  <si>
    <t>BE004 Antwerpseweg 15 17</t>
  </si>
  <si>
    <t>Global Mobility Employee</t>
  </si>
  <si>
    <t>Commuter</t>
  </si>
  <si>
    <t>Belgium</t>
  </si>
  <si>
    <t>Janssen Cilag N.V./S.A.</t>
  </si>
  <si>
    <t>Jan-Cil Benelux</t>
  </si>
  <si>
    <t>IT</t>
  </si>
  <si>
    <t>Senior Director Finance Italy, Medical Devices</t>
  </si>
  <si>
    <t>Italy</t>
  </si>
  <si>
    <t>Ethicon Italy MRC for Headcount</t>
  </si>
  <si>
    <t>BEBE005114 Finance Com Charge</t>
  </si>
  <si>
    <t>BEBE005114</t>
  </si>
  <si>
    <t>BUDGETING &amp; REPORT</t>
  </si>
  <si>
    <t>ITM2040016229</t>
  </si>
  <si>
    <t>IT004 Pratica di Mare   Pomezia</t>
  </si>
  <si>
    <t>Johnson &amp; Johnson Medical S.p.A.</t>
  </si>
  <si>
    <t>Ethicon Italy</t>
  </si>
  <si>
    <t>Field Product Manager</t>
  </si>
  <si>
    <t>ITM2030017192 Selling Abdominal Centro Sud Lead</t>
  </si>
  <si>
    <t>ITM2030017192</t>
  </si>
  <si>
    <t>Selling Abdominal Centro Sud Lead</t>
  </si>
  <si>
    <t>Field Product Manager (On Leave)</t>
  </si>
  <si>
    <t>1111111</t>
  </si>
  <si>
    <t>Surname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</si>
</sst>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0"/>
      <color theme="0"/>
      <name val="Arial"/>
      <family val="2"/>
    </font>
    <font>
      <sz val="11"/>
      <name val="Calibri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24">
    <xf numFmtId="0" fontId="0" fillId="0" borderId="0" xfId="0"/>
    <xf numFmtId="0" fontId="2" fillId="2" borderId="0" xfId="1" applyFont="1" applyFill="1"/>
    <xf numFmtId="0" fontId="1" fillId="2" borderId="0" xfId="2" applyFill="1"/>
    <xf numFmtId="0" fontId="1" fillId="2" borderId="0" xfId="3" applyFill="1"/>
    <xf numFmtId="0" fontId="3" fillId="2" borderId="0" xfId="1" applyFont="1" applyFill="1"/>
    <xf numFmtId="0" fontId="4" fillId="2" borderId="0" xfId="1" applyFont="1" applyFill="1"/>
    <xf numFmtId="0" fontId="1" fillId="2" borderId="0" xfId="1" applyFill="1"/>
    <xf numFmtId="0" fontId="5" fillId="2" borderId="0" xfId="1" applyFont="1" applyFill="1"/>
    <xf numFmtId="0" fontId="1" fillId="2" borderId="0" xfId="1" applyFill="1" applyAlignment="1">
      <alignment vertical="top"/>
    </xf>
    <xf numFmtId="0" fontId="7" fillId="3" borderId="1" xfId="1" applyFont="1" applyFill="1" applyBorder="1" applyAlignment="1">
      <alignment vertical="top"/>
    </xf>
    <xf numFmtId="0" fontId="7" fillId="3" borderId="2" xfId="1" applyFont="1" applyFill="1" applyBorder="1" applyAlignment="1">
      <alignment vertical="top" wrapText="1"/>
    </xf>
    <xf numFmtId="0" fontId="1" fillId="2" borderId="3" xfId="1" applyFill="1" applyBorder="1" applyAlignment="1">
      <alignment vertical="top"/>
    </xf>
    <xf numFmtId="0" fontId="1" fillId="2" borderId="4" xfId="1" applyFill="1" applyBorder="1" applyAlignment="1">
      <alignment vertical="top" wrapText="1"/>
    </xf>
    <xf numFmtId="0" fontId="1" fillId="2" borderId="5" xfId="1" applyFill="1" applyBorder="1" applyAlignment="1">
      <alignment vertical="top"/>
    </xf>
    <xf numFmtId="0" fontId="1" fillId="2" borderId="6" xfId="1" applyFill="1" applyBorder="1" applyAlignment="1">
      <alignment vertical="top" wrapText="1"/>
    </xf>
    <xf numFmtId="0" fontId="1" fillId="2" borderId="7" xfId="1" applyFill="1" applyBorder="1" applyAlignment="1">
      <alignment vertical="top"/>
    </xf>
    <xf numFmtId="0" fontId="1" fillId="2" borderId="8" xfId="1" applyFill="1" applyBorder="1" applyAlignment="1">
      <alignment vertical="top" wrapText="1"/>
    </xf>
    <xf numFmtId="0" fontId="1" fillId="2" borderId="0" xfId="1" applyFill="1" applyAlignment="1">
      <alignment vertical="top" wrapText="1"/>
    </xf>
    <xf numFmtId="0" fontId="8" fillId="2" borderId="0" xfId="1" applyFont="1" applyFill="1" applyAlignment="1">
      <alignment horizontal="left" vertical="top" wrapText="1"/>
    </xf>
    <xf numFmtId="0" fontId="9" fillId="3" borderId="0" xfId="3" applyFont="1" applyFill="1" applyAlignment="1">
      <alignment horizontal="center" vertical="center" wrapText="1"/>
    </xf>
    <xf numFmtId="0" fontId="10" fillId="4" borderId="0" xfId="3" applyFont="1" applyFill="1" applyAlignment="1">
      <alignment horizontal="center" vertical="center" wrapText="1"/>
    </xf>
    <xf numFmtId="14" fontId="0" fillId="0" borderId="0" xfId="0" applyNumberFormat="1"/>
    <xf numFmtId="0" fontId="12" fillId="4" borderId="0" xfId="3" applyFont="1" applyFill="1" applyAlignment="1">
      <alignment horizontal="center" vertical="center" wrapText="1"/>
    </xf>
    <xf numFmtId="49" fontId="0" fillId="0" borderId="0" xfId="0" applyNumberFormat="1"/>
  </cellXfs>
  <cellStyles count="5">
    <cellStyle name="Normal" xfId="0" builtinId="0"/>
    <cellStyle name="Normal 10 3 2 2 2 2 2 2 2 2 2 2 2 2 2 2 2 2 2 2 2 2 2 3 2 2 2 2 3 2 2" xfId="4" xr:uid="{E56487DB-DF21-4E05-BF93-F795BA672212}"/>
    <cellStyle name="Normal 11" xfId="3" xr:uid="{84F85BCA-3EF8-4084-8080-4F0909CB66BE}"/>
    <cellStyle name="Normal 13" xfId="2" xr:uid="{E7D048FC-AD2E-4531-8749-D0EDB58A573F}"/>
    <cellStyle name="Normal 2" xfId="1" xr:uid="{9DCCDA5C-02E4-4519-8FCD-F5816A63E2AF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jnj-my.sharepoint.com/personal/tmishaki_its_jnj_com/Documents/Desktop/DH/J&amp;J%20Workday%20Headcount%20report%20before%20HC%20MRC&amp;CC%20Validation%20-%20June%202024%20(2).xlsx" TargetMode="External"/><Relationship Id="rId1" Type="http://schemas.openxmlformats.org/officeDocument/2006/relationships/externalLinkPath" Target="https://jnj.sharepoint.com/personal/tmishaki_its_jnj_com/Documents/Desktop/DH/J&amp;J%20Workday%20Headcount%20report%20before%20HC%20MRC&amp;CC%20Validation%20-%20June%20202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HC Details"/>
      <sheetName val="Non-reportable Contractors"/>
      <sheetName val="On Leave"/>
      <sheetName val="ANZ"/>
      <sheetName val="Bravo MRC List"/>
      <sheetName val="Bravo Account Mapping"/>
    </sheetNames>
    <sheetDataSet>
      <sheetData sheetId="0"/>
      <sheetData sheetId="1"/>
      <sheetData sheetId="2"/>
      <sheetData sheetId="3">
        <row r="1">
          <cell r="A1" t="str">
            <v>WWID</v>
          </cell>
          <cell r="B1" t="str">
            <v>First Name</v>
          </cell>
          <cell r="C1" t="str">
            <v>Last Name</v>
          </cell>
          <cell r="D1" t="str">
            <v>Hire Date</v>
          </cell>
          <cell r="E1" t="str">
            <v>Continuous Service Date</v>
          </cell>
          <cell r="F1" t="str">
            <v>Worker Type</v>
          </cell>
          <cell r="G1" t="str">
            <v>Active Status</v>
          </cell>
          <cell r="H1" t="str">
            <v>HR Status</v>
          </cell>
          <cell r="I1" t="str">
            <v>On Leave</v>
          </cell>
          <cell r="J1" t="str">
            <v>Total Days on leave</v>
          </cell>
          <cell r="K1" t="str">
            <v>Employee Type</v>
          </cell>
          <cell r="L1" t="str">
            <v>Employee Type Name</v>
          </cell>
          <cell r="M1" t="str">
            <v>Contingent Worker Type</v>
          </cell>
          <cell r="N1" t="str">
            <v>Home Workday Function</v>
          </cell>
          <cell r="O1" t="str">
            <v>IA Workday Function</v>
          </cell>
          <cell r="P1" t="str">
            <v>Position</v>
          </cell>
          <cell r="Q1" t="str">
            <v>IA Employee Type</v>
          </cell>
          <cell r="R1" t="str">
            <v>IA Assignment Type</v>
          </cell>
          <cell r="S1" t="str">
            <v>IA Home Country</v>
          </cell>
          <cell r="T1" t="str">
            <v>IA Host Country</v>
          </cell>
          <cell r="U1" t="str">
            <v>IA Assignment Start Date</v>
          </cell>
          <cell r="V1" t="str">
            <v>IA Expected Assignment End Date</v>
          </cell>
          <cell r="W1" t="str">
            <v>Country ISO Code</v>
          </cell>
          <cell r="X1" t="str">
            <v>Location</v>
          </cell>
          <cell r="Y1" t="str">
            <v>Region</v>
          </cell>
          <cell r="Z1" t="str">
            <v>Employee Function</v>
          </cell>
          <cell r="AA1" t="str">
            <v>Legal Entity Code</v>
          </cell>
          <cell r="AB1" t="str">
            <v>Legal Entity Description</v>
          </cell>
          <cell r="AC1" t="str">
            <v>MRC Code</v>
          </cell>
          <cell r="AD1" t="str">
            <v>MRC Description</v>
          </cell>
          <cell r="AE1" t="str">
            <v>MRC Code (for Headcount Reporting)</v>
          </cell>
          <cell r="AF1" t="str">
            <v>MRC Code Description (for Headcount Reporting)</v>
          </cell>
          <cell r="AG1" t="str">
            <v>Cost Center</v>
          </cell>
          <cell r="AH1" t="str">
            <v>Cost Center - ID</v>
          </cell>
        </row>
        <row r="2">
          <cell r="A2">
            <v>10003030</v>
          </cell>
          <cell r="B2" t="str">
            <v>LISETTE</v>
          </cell>
          <cell r="C2" t="str">
            <v>VAN HAL</v>
          </cell>
          <cell r="D2">
            <v>28399</v>
          </cell>
          <cell r="E2">
            <v>28399</v>
          </cell>
          <cell r="F2" t="str">
            <v>Employee</v>
          </cell>
          <cell r="G2" t="str">
            <v>Yes</v>
          </cell>
          <cell r="H2" t="str">
            <v>L</v>
          </cell>
          <cell r="I2" t="str">
            <v>Yes</v>
          </cell>
          <cell r="J2">
            <v>2764</v>
          </cell>
          <cell r="K2" t="str">
            <v>Regular</v>
          </cell>
          <cell r="L2" t="str">
            <v>Regular</v>
          </cell>
          <cell r="N2" t="str">
            <v>Core/Vitals (Employee)</v>
          </cell>
          <cell r="O2" t="str">
            <v>Core/Vitals (Employee)</v>
          </cell>
          <cell r="P2" t="str">
            <v>STAALNEMER (On Leave) (Close:09/01/2024)</v>
          </cell>
          <cell r="W2" t="str">
            <v>BE</v>
          </cell>
          <cell r="X2" t="str">
            <v>BE009 Turnhoutseweg 30</v>
          </cell>
          <cell r="Y2" t="str">
            <v>EMEA</v>
          </cell>
          <cell r="Z2" t="str">
            <v>Other Administration</v>
          </cell>
          <cell r="AA2">
            <v>7555</v>
          </cell>
          <cell r="AB2" t="str">
            <v>Janssen Pharmaceutica NV</v>
          </cell>
          <cell r="AC2">
            <v>3090</v>
          </cell>
          <cell r="AD2" t="str">
            <v>Janssen Belgium</v>
          </cell>
          <cell r="AE2">
            <v>3090</v>
          </cell>
          <cell r="AF2" t="str">
            <v>Janssen Belgium</v>
          </cell>
          <cell r="AG2" t="str">
            <v>BE22102 QC wage</v>
          </cell>
          <cell r="AH2" t="str">
            <v>BE22102</v>
          </cell>
        </row>
        <row r="3">
          <cell r="A3">
            <v>10003116</v>
          </cell>
          <cell r="B3" t="str">
            <v>MARINA</v>
          </cell>
          <cell r="C3" t="str">
            <v>WIJNANTS</v>
          </cell>
          <cell r="D3">
            <v>28569</v>
          </cell>
          <cell r="E3">
            <v>28569</v>
          </cell>
          <cell r="F3" t="str">
            <v>Employee</v>
          </cell>
          <cell r="G3" t="str">
            <v>Yes</v>
          </cell>
          <cell r="H3" t="str">
            <v>L</v>
          </cell>
          <cell r="I3" t="str">
            <v>Yes</v>
          </cell>
          <cell r="J3">
            <v>2948</v>
          </cell>
          <cell r="K3" t="str">
            <v>Regular</v>
          </cell>
          <cell r="L3" t="str">
            <v>Regular</v>
          </cell>
          <cell r="N3" t="str">
            <v>Core/Vitals (Employee)</v>
          </cell>
          <cell r="O3" t="str">
            <v>Core/Vitals (Employee)</v>
          </cell>
          <cell r="P3" t="str">
            <v>Zelfstandig staalnemer (On Leave)</v>
          </cell>
          <cell r="W3" t="str">
            <v>BE</v>
          </cell>
          <cell r="X3" t="str">
            <v>BE009 Turnhoutseweg 30</v>
          </cell>
          <cell r="Y3" t="str">
            <v>EMEA</v>
          </cell>
          <cell r="Z3" t="str">
            <v>QA &amp; QC</v>
          </cell>
          <cell r="AA3">
            <v>7555</v>
          </cell>
          <cell r="AB3" t="str">
            <v>Janssen Pharmaceutica NV</v>
          </cell>
          <cell r="AC3">
            <v>3090</v>
          </cell>
          <cell r="AD3" t="str">
            <v>Janssen Belgium</v>
          </cell>
          <cell r="AE3">
            <v>3090</v>
          </cell>
          <cell r="AF3" t="str">
            <v>Janssen Belgium</v>
          </cell>
          <cell r="AG3" t="str">
            <v>BE22108 QC Salary</v>
          </cell>
          <cell r="AH3" t="str">
            <v>BE22108</v>
          </cell>
        </row>
        <row r="4">
          <cell r="A4">
            <v>10003643</v>
          </cell>
          <cell r="B4" t="str">
            <v>CARINE</v>
          </cell>
          <cell r="C4" t="str">
            <v>MOELANS</v>
          </cell>
          <cell r="D4">
            <v>29192</v>
          </cell>
          <cell r="E4">
            <v>29192</v>
          </cell>
          <cell r="F4" t="str">
            <v>Employee</v>
          </cell>
          <cell r="G4" t="str">
            <v>Yes</v>
          </cell>
          <cell r="H4" t="str">
            <v>L</v>
          </cell>
          <cell r="I4" t="str">
            <v>Yes</v>
          </cell>
          <cell r="J4">
            <v>2948</v>
          </cell>
          <cell r="K4" t="str">
            <v>Regular</v>
          </cell>
          <cell r="L4" t="str">
            <v>Regular</v>
          </cell>
          <cell r="N4" t="str">
            <v>Core/Vitals (Employee)</v>
          </cell>
          <cell r="O4" t="str">
            <v>Core/Vitals (Employee)</v>
          </cell>
          <cell r="P4" t="str">
            <v>Manufacturing Operator (On Leave)</v>
          </cell>
          <cell r="W4" t="str">
            <v>BE</v>
          </cell>
          <cell r="X4" t="str">
            <v>BE009 Turnhoutseweg 30</v>
          </cell>
          <cell r="Y4" t="str">
            <v>EMEA</v>
          </cell>
          <cell r="Z4" t="str">
            <v>Cost of Goods Sold</v>
          </cell>
          <cell r="AA4">
            <v>7555</v>
          </cell>
          <cell r="AB4" t="str">
            <v>Janssen Pharmaceutica NV</v>
          </cell>
          <cell r="AC4">
            <v>3090</v>
          </cell>
          <cell r="AD4" t="str">
            <v>Janssen Belgium</v>
          </cell>
          <cell r="AE4">
            <v>3090</v>
          </cell>
          <cell r="AF4" t="str">
            <v>Janssen Belgium</v>
          </cell>
          <cell r="AG4" t="str">
            <v>BE22639 Admin Operations</v>
          </cell>
          <cell r="AH4" t="str">
            <v>BE22639</v>
          </cell>
        </row>
        <row r="5">
          <cell r="A5">
            <v>10003673</v>
          </cell>
          <cell r="B5" t="str">
            <v>MARIA</v>
          </cell>
          <cell r="C5" t="str">
            <v>BOLS</v>
          </cell>
          <cell r="D5">
            <v>29250</v>
          </cell>
          <cell r="E5">
            <v>29063</v>
          </cell>
          <cell r="F5" t="str">
            <v>Employee</v>
          </cell>
          <cell r="G5" t="str">
            <v>Yes</v>
          </cell>
          <cell r="H5" t="str">
            <v>L</v>
          </cell>
          <cell r="I5" t="str">
            <v>Yes</v>
          </cell>
          <cell r="J5">
            <v>2762</v>
          </cell>
          <cell r="K5" t="str">
            <v>Regular</v>
          </cell>
          <cell r="L5" t="str">
            <v>Regular</v>
          </cell>
          <cell r="N5" t="str">
            <v>Core/Vitals (Employee)</v>
          </cell>
          <cell r="O5" t="str">
            <v>Core/Vitals (Employee)</v>
          </cell>
          <cell r="P5" t="str">
            <v>Manufacturing Operator (On Leave)</v>
          </cell>
          <cell r="W5" t="str">
            <v>BE</v>
          </cell>
          <cell r="X5" t="str">
            <v>BE009 Turnhoutseweg 30</v>
          </cell>
          <cell r="Y5" t="str">
            <v>EMEA</v>
          </cell>
          <cell r="Z5" t="str">
            <v>Cost of Goods Sold</v>
          </cell>
          <cell r="AA5">
            <v>7555</v>
          </cell>
          <cell r="AB5" t="str">
            <v>Janssen Pharmaceutica NV</v>
          </cell>
          <cell r="AC5">
            <v>3090</v>
          </cell>
          <cell r="AD5" t="str">
            <v>Janssen Belgium</v>
          </cell>
          <cell r="AE5">
            <v>3090</v>
          </cell>
          <cell r="AF5" t="str">
            <v>Janssen Belgium</v>
          </cell>
          <cell r="AG5" t="str">
            <v>BE22639 Admin Operations</v>
          </cell>
          <cell r="AH5" t="str">
            <v>BE22639</v>
          </cell>
        </row>
        <row r="6">
          <cell r="A6">
            <v>10005302</v>
          </cell>
          <cell r="B6" t="str">
            <v>Ingrid</v>
          </cell>
          <cell r="C6" t="str">
            <v>DEVRIENDT</v>
          </cell>
          <cell r="D6">
            <v>29860</v>
          </cell>
          <cell r="E6">
            <v>29860</v>
          </cell>
          <cell r="F6" t="str">
            <v>Employee</v>
          </cell>
          <cell r="G6" t="str">
            <v>Yes</v>
          </cell>
          <cell r="H6" t="str">
            <v>L</v>
          </cell>
          <cell r="I6" t="str">
            <v>Yes</v>
          </cell>
          <cell r="J6">
            <v>2708</v>
          </cell>
          <cell r="K6" t="str">
            <v>Regular</v>
          </cell>
          <cell r="L6" t="str">
            <v>Regular</v>
          </cell>
          <cell r="N6" t="str">
            <v>Core/Vitals (Employee)</v>
          </cell>
          <cell r="O6" t="str">
            <v>Core/Vitals (Employee)</v>
          </cell>
          <cell r="P6" t="str">
            <v>ADMINISTRATIVE ASSOCIATE (On Leave) (Close:09/01/2024)</v>
          </cell>
          <cell r="W6" t="str">
            <v>BE</v>
          </cell>
          <cell r="X6" t="str">
            <v>BE009 Turnhoutseweg 30</v>
          </cell>
          <cell r="Y6" t="str">
            <v>EMEA</v>
          </cell>
          <cell r="Z6" t="str">
            <v>Other Administration</v>
          </cell>
          <cell r="AA6">
            <v>7555</v>
          </cell>
          <cell r="AB6" t="str">
            <v>Janssen Pharmaceutica NV</v>
          </cell>
          <cell r="AC6">
            <v>3090</v>
          </cell>
          <cell r="AD6" t="str">
            <v>Janssen Belgium</v>
          </cell>
          <cell r="AE6">
            <v>3090</v>
          </cell>
          <cell r="AF6" t="str">
            <v>Janssen Belgium</v>
          </cell>
          <cell r="AG6" t="str">
            <v>BE43036 Inactive</v>
          </cell>
          <cell r="AH6" t="str">
            <v>BE43036</v>
          </cell>
        </row>
        <row r="7">
          <cell r="A7">
            <v>10005361</v>
          </cell>
          <cell r="B7" t="str">
            <v>Dirk</v>
          </cell>
          <cell r="C7" t="str">
            <v>VAN LEEMPUT</v>
          </cell>
          <cell r="D7">
            <v>30803</v>
          </cell>
          <cell r="E7">
            <v>30692</v>
          </cell>
          <cell r="F7" t="str">
            <v>Employee</v>
          </cell>
          <cell r="G7" t="str">
            <v>Yes</v>
          </cell>
          <cell r="H7" t="str">
            <v>L</v>
          </cell>
          <cell r="I7" t="str">
            <v>Yes</v>
          </cell>
          <cell r="J7">
            <v>1865</v>
          </cell>
          <cell r="K7" t="str">
            <v>Regular</v>
          </cell>
          <cell r="L7" t="str">
            <v>Regular</v>
          </cell>
          <cell r="N7" t="str">
            <v>Core/Vitals (Employee)</v>
          </cell>
          <cell r="O7" t="str">
            <v>Core/Vitals (Employee)</v>
          </cell>
          <cell r="P7" t="str">
            <v>TRANSPORT DOCUMENT COORDINATOR (On Leave)</v>
          </cell>
          <cell r="W7" t="str">
            <v>BE</v>
          </cell>
          <cell r="X7" t="str">
            <v>BE009 Turnhoutseweg 30</v>
          </cell>
          <cell r="Y7" t="str">
            <v>EMEA</v>
          </cell>
          <cell r="Z7" t="str">
            <v>Cost of Goods Sold</v>
          </cell>
          <cell r="AA7">
            <v>7555</v>
          </cell>
          <cell r="AB7" t="str">
            <v>Janssen Pharmaceutica NV</v>
          </cell>
          <cell r="AC7">
            <v>3090</v>
          </cell>
          <cell r="AD7" t="str">
            <v>Janssen Belgium</v>
          </cell>
          <cell r="AE7">
            <v>3090</v>
          </cell>
          <cell r="AF7" t="str">
            <v>Janssen Belgium</v>
          </cell>
          <cell r="AG7" t="str">
            <v>BE63028 Sev Deliver/LINK</v>
          </cell>
          <cell r="AH7" t="str">
            <v>BE63028</v>
          </cell>
        </row>
        <row r="8">
          <cell r="A8">
            <v>10005452</v>
          </cell>
          <cell r="B8" t="str">
            <v>RITA</v>
          </cell>
          <cell r="C8" t="str">
            <v>VAN GILS</v>
          </cell>
          <cell r="D8">
            <v>30042</v>
          </cell>
          <cell r="E8">
            <v>30042</v>
          </cell>
          <cell r="F8" t="str">
            <v>Employee</v>
          </cell>
          <cell r="G8" t="str">
            <v>Yes</v>
          </cell>
          <cell r="H8" t="str">
            <v>L</v>
          </cell>
          <cell r="I8" t="str">
            <v>Yes</v>
          </cell>
          <cell r="J8">
            <v>2710</v>
          </cell>
          <cell r="K8" t="str">
            <v>Regular</v>
          </cell>
          <cell r="L8" t="str">
            <v>Regular</v>
          </cell>
          <cell r="N8" t="str">
            <v>Core/Vitals (Employee)</v>
          </cell>
          <cell r="O8" t="str">
            <v>Core/Vitals (Employee)</v>
          </cell>
          <cell r="P8" t="str">
            <v>FORMALITIES OFFICER (On Leave)</v>
          </cell>
          <cell r="W8" t="str">
            <v>BE</v>
          </cell>
          <cell r="X8" t="str">
            <v>BE009 Turnhoutseweg 30</v>
          </cell>
          <cell r="Y8" t="str">
            <v>EMEA</v>
          </cell>
          <cell r="Z8" t="str">
            <v>Other Administration</v>
          </cell>
          <cell r="AA8">
            <v>7555</v>
          </cell>
          <cell r="AB8" t="str">
            <v>Janssen Pharmaceutica NV</v>
          </cell>
          <cell r="AC8">
            <v>3085</v>
          </cell>
          <cell r="AD8" t="str">
            <v>Janssen R&amp;D BE</v>
          </cell>
          <cell r="AE8">
            <v>3085</v>
          </cell>
          <cell r="AF8" t="str">
            <v>Janssen R&amp;D BE</v>
          </cell>
          <cell r="AG8" t="str">
            <v>BE51135 BE Patents</v>
          </cell>
          <cell r="AH8" t="str">
            <v>BE51135</v>
          </cell>
        </row>
        <row r="9">
          <cell r="A9">
            <v>10005807</v>
          </cell>
          <cell r="B9" t="str">
            <v>HILDE</v>
          </cell>
          <cell r="C9" t="str">
            <v>SCHOENMAEKERS</v>
          </cell>
          <cell r="D9">
            <v>31839</v>
          </cell>
          <cell r="E9">
            <v>30847</v>
          </cell>
          <cell r="F9" t="str">
            <v>Employee</v>
          </cell>
          <cell r="G9" t="str">
            <v>Yes</v>
          </cell>
          <cell r="H9" t="str">
            <v>L</v>
          </cell>
          <cell r="I9" t="str">
            <v>Yes</v>
          </cell>
          <cell r="J9">
            <v>2764</v>
          </cell>
          <cell r="K9" t="str">
            <v>Regular</v>
          </cell>
          <cell r="L9" t="str">
            <v>Regular</v>
          </cell>
          <cell r="N9" t="str">
            <v>Core/Vitals (Employee)</v>
          </cell>
          <cell r="O9" t="str">
            <v>Core/Vitals (Employee)</v>
          </cell>
          <cell r="P9" t="str">
            <v>Manufacturing Operator (On Leave)</v>
          </cell>
          <cell r="W9" t="str">
            <v>BE</v>
          </cell>
          <cell r="X9" t="str">
            <v>BE009 Turnhoutseweg 30</v>
          </cell>
          <cell r="Y9" t="str">
            <v>EMEA</v>
          </cell>
          <cell r="Z9" t="str">
            <v>Other Administration</v>
          </cell>
          <cell r="AA9">
            <v>7555</v>
          </cell>
          <cell r="AB9" t="str">
            <v>Janssen Pharmaceutica NV</v>
          </cell>
          <cell r="AC9">
            <v>3090</v>
          </cell>
          <cell r="AD9" t="str">
            <v>Janssen Belgium</v>
          </cell>
          <cell r="AE9">
            <v>3090</v>
          </cell>
          <cell r="AF9" t="str">
            <v>Janssen Belgium</v>
          </cell>
          <cell r="AG9" t="str">
            <v>BE22639 Admin Operations</v>
          </cell>
          <cell r="AH9" t="str">
            <v>BE22639</v>
          </cell>
        </row>
        <row r="10">
          <cell r="A10">
            <v>10005876</v>
          </cell>
          <cell r="B10" t="str">
            <v>Kristiaan</v>
          </cell>
          <cell r="C10" t="str">
            <v>ROELS</v>
          </cell>
          <cell r="D10">
            <v>30682</v>
          </cell>
          <cell r="E10">
            <v>30682</v>
          </cell>
          <cell r="F10" t="str">
            <v>Employee</v>
          </cell>
          <cell r="G10" t="str">
            <v>Yes</v>
          </cell>
          <cell r="H10" t="str">
            <v>L</v>
          </cell>
          <cell r="I10" t="str">
            <v>Yes</v>
          </cell>
          <cell r="J10">
            <v>2426</v>
          </cell>
          <cell r="K10" t="str">
            <v>Regular</v>
          </cell>
          <cell r="L10" t="str">
            <v>Regular</v>
          </cell>
          <cell r="N10" t="str">
            <v>Core/Vitals (Employee)</v>
          </cell>
          <cell r="O10" t="str">
            <v>Core/Vitals (Employee)</v>
          </cell>
          <cell r="P10" t="str">
            <v>Associate Scientist (On Leave)</v>
          </cell>
          <cell r="W10" t="str">
            <v>BE</v>
          </cell>
          <cell r="X10" t="str">
            <v>BE009 Turnhoutseweg 30</v>
          </cell>
          <cell r="Y10" t="str">
            <v>EMEA</v>
          </cell>
          <cell r="Z10" t="str">
            <v>Other Administration</v>
          </cell>
          <cell r="AA10">
            <v>7555</v>
          </cell>
          <cell r="AB10" t="str">
            <v>Janssen Pharmaceutica NV</v>
          </cell>
          <cell r="AC10">
            <v>3085</v>
          </cell>
          <cell r="AD10" t="str">
            <v>Janssen R&amp;D BE</v>
          </cell>
          <cell r="AE10">
            <v>3085</v>
          </cell>
          <cell r="AF10" t="str">
            <v>Janssen R&amp;D BE</v>
          </cell>
          <cell r="AG10" t="str">
            <v>BE51590 BE Clinical Release &amp; Stability</v>
          </cell>
          <cell r="AH10" t="str">
            <v>BE51590</v>
          </cell>
        </row>
        <row r="11">
          <cell r="A11">
            <v>10005948</v>
          </cell>
          <cell r="B11" t="str">
            <v>DOMINIQUE</v>
          </cell>
          <cell r="C11" t="str">
            <v>COENEN</v>
          </cell>
          <cell r="D11">
            <v>30713</v>
          </cell>
          <cell r="E11">
            <v>30713</v>
          </cell>
          <cell r="F11" t="str">
            <v>Employee</v>
          </cell>
          <cell r="G11" t="str">
            <v>Yes</v>
          </cell>
          <cell r="H11" t="str">
            <v>L</v>
          </cell>
          <cell r="I11" t="str">
            <v>Yes</v>
          </cell>
          <cell r="J11">
            <v>2921</v>
          </cell>
          <cell r="K11" t="str">
            <v>Regular</v>
          </cell>
          <cell r="L11" t="str">
            <v>Regular</v>
          </cell>
          <cell r="N11" t="str">
            <v>Core/Vitals (Employee)</v>
          </cell>
          <cell r="O11" t="str">
            <v>Core/Vitals (Employee)</v>
          </cell>
          <cell r="P11" t="str">
            <v>CSU: ZELFSTANDIG OPERATOR (On Leave)</v>
          </cell>
          <cell r="W11" t="str">
            <v>BE</v>
          </cell>
          <cell r="X11" t="str">
            <v>BE009 Turnhoutseweg 30</v>
          </cell>
          <cell r="Y11" t="str">
            <v>EMEA</v>
          </cell>
          <cell r="Z11" t="str">
            <v>Other Administration</v>
          </cell>
          <cell r="AA11">
            <v>7555</v>
          </cell>
          <cell r="AB11" t="str">
            <v>Janssen Pharmaceutica NV</v>
          </cell>
          <cell r="AC11">
            <v>3085</v>
          </cell>
          <cell r="AD11" t="str">
            <v>Janssen R&amp;D BE</v>
          </cell>
          <cell r="AE11">
            <v>3085</v>
          </cell>
          <cell r="AF11" t="str">
            <v>Janssen R&amp;D BE</v>
          </cell>
          <cell r="AG11" t="str">
            <v>BE51621 Pack &amp; Label Beerse</v>
          </cell>
          <cell r="AH11" t="str">
            <v>BE51621</v>
          </cell>
        </row>
        <row r="12">
          <cell r="A12">
            <v>10006319</v>
          </cell>
          <cell r="B12" t="str">
            <v>Marc</v>
          </cell>
          <cell r="C12" t="str">
            <v>STEURS</v>
          </cell>
          <cell r="D12">
            <v>30910</v>
          </cell>
          <cell r="E12">
            <v>30910</v>
          </cell>
          <cell r="F12" t="str">
            <v>Employee</v>
          </cell>
          <cell r="G12" t="str">
            <v>Yes</v>
          </cell>
          <cell r="H12" t="str">
            <v>L</v>
          </cell>
          <cell r="I12" t="str">
            <v>Yes</v>
          </cell>
          <cell r="J12">
            <v>309</v>
          </cell>
          <cell r="K12" t="str">
            <v>Regular</v>
          </cell>
          <cell r="L12" t="str">
            <v>Regular</v>
          </cell>
          <cell r="N12" t="str">
            <v>Core/Vitals (Employee)</v>
          </cell>
          <cell r="O12" t="str">
            <v>Core/Vitals (Employee)</v>
          </cell>
          <cell r="P12" t="str">
            <v>Manufacturing Process Specialist (On Leave)</v>
          </cell>
          <cell r="W12" t="str">
            <v>BE</v>
          </cell>
          <cell r="X12" t="str">
            <v>BE006 Geel</v>
          </cell>
          <cell r="Y12" t="str">
            <v>EMEA</v>
          </cell>
          <cell r="Z12" t="str">
            <v>Cost of Goods Sold</v>
          </cell>
          <cell r="AA12">
            <v>7555</v>
          </cell>
          <cell r="AB12" t="str">
            <v>Janssen Pharmaceutica NV</v>
          </cell>
          <cell r="AC12">
            <v>3090</v>
          </cell>
          <cell r="AD12" t="str">
            <v>Janssen Belgium</v>
          </cell>
          <cell r="AE12">
            <v>3090</v>
          </cell>
          <cell r="AF12" t="str">
            <v>Janssen Belgium</v>
          </cell>
          <cell r="AG12" t="str">
            <v>BE22910 Ips Chem E - ind labor</v>
          </cell>
          <cell r="AH12" t="str">
            <v>BE22910</v>
          </cell>
        </row>
        <row r="13">
          <cell r="A13">
            <v>10006535</v>
          </cell>
          <cell r="B13" t="str">
            <v>Dirk</v>
          </cell>
          <cell r="C13" t="str">
            <v>NUYENS</v>
          </cell>
          <cell r="D13">
            <v>31079</v>
          </cell>
          <cell r="E13">
            <v>31079</v>
          </cell>
          <cell r="F13" t="str">
            <v>Employee</v>
          </cell>
          <cell r="G13" t="str">
            <v>Yes</v>
          </cell>
          <cell r="H13" t="str">
            <v>L</v>
          </cell>
          <cell r="I13" t="str">
            <v>Yes</v>
          </cell>
          <cell r="J13">
            <v>1329</v>
          </cell>
          <cell r="K13" t="str">
            <v>Regular</v>
          </cell>
          <cell r="L13" t="str">
            <v>Regular</v>
          </cell>
          <cell r="N13" t="str">
            <v>Core/Vitals (Employee)</v>
          </cell>
          <cell r="O13" t="str">
            <v>Core/Vitals (Employee)</v>
          </cell>
          <cell r="P13" t="str">
            <v>ALLROUND OPERATOR DC (On Leave)</v>
          </cell>
          <cell r="W13" t="str">
            <v>BE</v>
          </cell>
          <cell r="X13" t="str">
            <v>BE009 Turnhoutseweg 30</v>
          </cell>
          <cell r="Y13" t="str">
            <v>EMEA</v>
          </cell>
          <cell r="Z13" t="str">
            <v>Cost of Goods Sold</v>
          </cell>
          <cell r="AA13">
            <v>7555</v>
          </cell>
          <cell r="AB13" t="str">
            <v>Janssen Pharmaceutica NV</v>
          </cell>
          <cell r="AC13">
            <v>3090</v>
          </cell>
          <cell r="AD13" t="str">
            <v>Janssen Belgium</v>
          </cell>
          <cell r="AE13">
            <v>3090</v>
          </cell>
          <cell r="AF13" t="str">
            <v>Janssen Belgium</v>
          </cell>
          <cell r="AG13" t="str">
            <v>BE28008 Distributie : mag.</v>
          </cell>
          <cell r="AH13" t="str">
            <v>BE28008</v>
          </cell>
        </row>
        <row r="14">
          <cell r="A14">
            <v>10006600</v>
          </cell>
          <cell r="B14" t="str">
            <v>RONNY</v>
          </cell>
          <cell r="C14" t="str">
            <v>BELLINKX</v>
          </cell>
          <cell r="D14">
            <v>31199</v>
          </cell>
          <cell r="E14">
            <v>31199</v>
          </cell>
          <cell r="F14" t="str">
            <v>Employee</v>
          </cell>
          <cell r="G14" t="str">
            <v>Yes</v>
          </cell>
          <cell r="H14" t="str">
            <v>L</v>
          </cell>
          <cell r="I14" t="str">
            <v>Yes</v>
          </cell>
          <cell r="J14">
            <v>2953</v>
          </cell>
          <cell r="K14" t="str">
            <v>Regular</v>
          </cell>
          <cell r="L14" t="str">
            <v>Regular</v>
          </cell>
          <cell r="N14" t="str">
            <v>Core/Vitals (Employee)</v>
          </cell>
          <cell r="O14" t="str">
            <v>Core/Vitals (Employee)</v>
          </cell>
          <cell r="P14" t="str">
            <v>SENIOR ASSOCIATE SCIENTIST (On Leave)</v>
          </cell>
          <cell r="W14" t="str">
            <v>BE</v>
          </cell>
          <cell r="X14" t="str">
            <v>BE009 Turnhoutseweg 30</v>
          </cell>
          <cell r="Y14" t="str">
            <v>EMEA</v>
          </cell>
          <cell r="Z14" t="str">
            <v>Other Administration</v>
          </cell>
          <cell r="AA14">
            <v>7555</v>
          </cell>
          <cell r="AB14" t="str">
            <v>Janssen Pharmaceutica NV</v>
          </cell>
          <cell r="AC14">
            <v>3085</v>
          </cell>
          <cell r="AD14" t="str">
            <v>Janssen R&amp;D BE</v>
          </cell>
          <cell r="AE14">
            <v>3085</v>
          </cell>
          <cell r="AF14" t="str">
            <v>Janssen R&amp;D BE</v>
          </cell>
          <cell r="AG14" t="str">
            <v>BE51600 BE PROCESS RESEARCH &amp; DEVELOPMENT</v>
          </cell>
          <cell r="AH14" t="str">
            <v>BE51600</v>
          </cell>
        </row>
        <row r="15">
          <cell r="A15">
            <v>10006873</v>
          </cell>
          <cell r="B15" t="str">
            <v>PAUL</v>
          </cell>
          <cell r="C15" t="str">
            <v>MAES</v>
          </cell>
          <cell r="D15">
            <v>31323</v>
          </cell>
          <cell r="E15">
            <v>31323</v>
          </cell>
          <cell r="F15" t="str">
            <v>Employee</v>
          </cell>
          <cell r="G15" t="str">
            <v>Yes</v>
          </cell>
          <cell r="H15" t="str">
            <v>L</v>
          </cell>
          <cell r="I15" t="str">
            <v>Yes</v>
          </cell>
          <cell r="J15">
            <v>279</v>
          </cell>
          <cell r="K15" t="str">
            <v>Regular</v>
          </cell>
          <cell r="L15" t="str">
            <v>Regular</v>
          </cell>
          <cell r="N15" t="str">
            <v>Core/Vitals (Employee)</v>
          </cell>
          <cell r="O15" t="str">
            <v>Core/Vitals (Employee)</v>
          </cell>
          <cell r="P15" t="str">
            <v>Manufacturing Operator (On Leave)</v>
          </cell>
          <cell r="W15" t="str">
            <v>BE</v>
          </cell>
          <cell r="X15" t="str">
            <v>BE006 Geel</v>
          </cell>
          <cell r="Y15" t="str">
            <v>EMEA</v>
          </cell>
          <cell r="Z15" t="str">
            <v>Cost of Goods Sold</v>
          </cell>
          <cell r="AA15">
            <v>7555</v>
          </cell>
          <cell r="AB15" t="str">
            <v>Janssen Pharmaceutica NV</v>
          </cell>
          <cell r="AC15">
            <v>3090</v>
          </cell>
          <cell r="AD15" t="str">
            <v>Janssen Belgium</v>
          </cell>
          <cell r="AE15">
            <v>3090</v>
          </cell>
          <cell r="AF15" t="str">
            <v>Janssen Belgium</v>
          </cell>
          <cell r="AG15" t="str">
            <v>BE22052 Operations Chemicals West</v>
          </cell>
          <cell r="AH15" t="str">
            <v>BE22052</v>
          </cell>
        </row>
        <row r="16">
          <cell r="A16">
            <v>10006956</v>
          </cell>
          <cell r="B16" t="str">
            <v>MARTINE</v>
          </cell>
          <cell r="C16" t="str">
            <v>VAN GRIEKEN</v>
          </cell>
          <cell r="D16">
            <v>31446</v>
          </cell>
          <cell r="E16">
            <v>31446</v>
          </cell>
          <cell r="F16" t="str">
            <v>Employee</v>
          </cell>
          <cell r="G16" t="str">
            <v>Yes</v>
          </cell>
          <cell r="H16" t="str">
            <v>L</v>
          </cell>
          <cell r="I16" t="str">
            <v>Yes</v>
          </cell>
          <cell r="J16">
            <v>2708</v>
          </cell>
          <cell r="K16" t="str">
            <v>Regular</v>
          </cell>
          <cell r="L16" t="str">
            <v>Regular</v>
          </cell>
          <cell r="N16" t="str">
            <v>Core/Vitals (Employee)</v>
          </cell>
          <cell r="O16" t="str">
            <v>Core/Vitals (Employee)</v>
          </cell>
          <cell r="P16" t="str">
            <v>ADMINISTRATIVE ASSOCIATE (On Leave)</v>
          </cell>
          <cell r="W16" t="str">
            <v>BE</v>
          </cell>
          <cell r="X16" t="str">
            <v>BE009 Turnhoutseweg 30</v>
          </cell>
          <cell r="Y16" t="str">
            <v>EMEA</v>
          </cell>
          <cell r="Z16" t="str">
            <v>Other Administration</v>
          </cell>
          <cell r="AA16">
            <v>7555</v>
          </cell>
          <cell r="AB16" t="str">
            <v>Janssen Pharmaceutica NV</v>
          </cell>
          <cell r="AC16">
            <v>3090</v>
          </cell>
          <cell r="AD16" t="str">
            <v>Janssen Belgium</v>
          </cell>
          <cell r="AE16">
            <v>3090</v>
          </cell>
          <cell r="AF16" t="str">
            <v>Janssen Belgium</v>
          </cell>
          <cell r="AG16" t="str">
            <v>BE43036 Inactive</v>
          </cell>
          <cell r="AH16" t="str">
            <v>BE43036</v>
          </cell>
        </row>
        <row r="17">
          <cell r="A17">
            <v>10006964</v>
          </cell>
          <cell r="B17" t="str">
            <v>DIRK</v>
          </cell>
          <cell r="C17" t="str">
            <v>MOLS</v>
          </cell>
          <cell r="D17">
            <v>31446</v>
          </cell>
          <cell r="E17">
            <v>31446</v>
          </cell>
          <cell r="F17" t="str">
            <v>Employee</v>
          </cell>
          <cell r="G17" t="str">
            <v>Yes</v>
          </cell>
          <cell r="H17" t="str">
            <v>L</v>
          </cell>
          <cell r="I17" t="str">
            <v>Yes</v>
          </cell>
          <cell r="J17">
            <v>2920</v>
          </cell>
          <cell r="K17" t="str">
            <v>Regular</v>
          </cell>
          <cell r="L17" t="str">
            <v>Regular</v>
          </cell>
          <cell r="N17" t="str">
            <v>Core/Vitals (Employee)</v>
          </cell>
          <cell r="O17" t="str">
            <v>Core/Vitals (Employee)</v>
          </cell>
          <cell r="P17" t="str">
            <v>Warehouse Operator (On Leave)</v>
          </cell>
          <cell r="W17" t="str">
            <v>BE</v>
          </cell>
          <cell r="X17" t="str">
            <v>BE009 Turnhoutseweg 30</v>
          </cell>
          <cell r="Y17" t="str">
            <v>EMEA</v>
          </cell>
          <cell r="Z17" t="str">
            <v>Cost of Goods Sold</v>
          </cell>
          <cell r="AA17">
            <v>7555</v>
          </cell>
          <cell r="AB17" t="str">
            <v>Janssen Pharmaceutica NV</v>
          </cell>
          <cell r="AC17">
            <v>3090</v>
          </cell>
          <cell r="AD17" t="str">
            <v>Janssen Belgium</v>
          </cell>
          <cell r="AE17">
            <v>3090</v>
          </cell>
          <cell r="AF17" t="str">
            <v>Janssen Belgium</v>
          </cell>
          <cell r="AG17" t="str">
            <v>BE22639 Admin Operations</v>
          </cell>
          <cell r="AH17" t="str">
            <v>BE22639</v>
          </cell>
        </row>
        <row r="18">
          <cell r="A18">
            <v>10007039</v>
          </cell>
          <cell r="B18" t="str">
            <v>CHANTAL</v>
          </cell>
          <cell r="C18" t="str">
            <v>VAN LOMMEL</v>
          </cell>
          <cell r="D18">
            <v>31992</v>
          </cell>
          <cell r="E18">
            <v>31628</v>
          </cell>
          <cell r="F18" t="str">
            <v>Employee</v>
          </cell>
          <cell r="G18" t="str">
            <v>Yes</v>
          </cell>
          <cell r="H18" t="str">
            <v>L</v>
          </cell>
          <cell r="I18" t="str">
            <v>Yes</v>
          </cell>
          <cell r="J18">
            <v>419</v>
          </cell>
          <cell r="K18" t="str">
            <v>Regular</v>
          </cell>
          <cell r="L18" t="str">
            <v>Regular</v>
          </cell>
          <cell r="N18" t="str">
            <v>Core/Vitals (Employee)</v>
          </cell>
          <cell r="O18" t="str">
            <v>Core/Vitals (Employee)</v>
          </cell>
          <cell r="P18" t="str">
            <v>Analist (On Leave)</v>
          </cell>
          <cell r="W18" t="str">
            <v>BE</v>
          </cell>
          <cell r="X18" t="str">
            <v>BE009 Turnhoutseweg 30</v>
          </cell>
          <cell r="Y18" t="str">
            <v>EMEA</v>
          </cell>
          <cell r="Z18" t="str">
            <v>QA &amp; QC</v>
          </cell>
          <cell r="AA18">
            <v>7555</v>
          </cell>
          <cell r="AB18" t="str">
            <v>Janssen Pharmaceutica NV</v>
          </cell>
          <cell r="AC18">
            <v>3090</v>
          </cell>
          <cell r="AD18" t="str">
            <v>Janssen Belgium</v>
          </cell>
          <cell r="AE18">
            <v>3090</v>
          </cell>
          <cell r="AF18" t="str">
            <v>Janssen Belgium</v>
          </cell>
          <cell r="AG18" t="str">
            <v>BE22102 QC wage</v>
          </cell>
          <cell r="AH18" t="str">
            <v>BE22102</v>
          </cell>
        </row>
        <row r="19">
          <cell r="A19">
            <v>10007075</v>
          </cell>
          <cell r="B19" t="str">
            <v>KRISTINE</v>
          </cell>
          <cell r="C19" t="str">
            <v>VAN OLMEN</v>
          </cell>
          <cell r="D19">
            <v>31579</v>
          </cell>
          <cell r="E19">
            <v>31579</v>
          </cell>
          <cell r="F19" t="str">
            <v>Employee</v>
          </cell>
          <cell r="G19" t="str">
            <v>Yes</v>
          </cell>
          <cell r="H19" t="str">
            <v>L</v>
          </cell>
          <cell r="I19" t="str">
            <v>Yes</v>
          </cell>
          <cell r="J19">
            <v>2920</v>
          </cell>
          <cell r="K19" t="str">
            <v>Regular</v>
          </cell>
          <cell r="L19" t="str">
            <v>Regular</v>
          </cell>
          <cell r="N19" t="str">
            <v>Core/Vitals (Employee)</v>
          </cell>
          <cell r="O19" t="str">
            <v>Core/Vitals (Employee)</v>
          </cell>
          <cell r="P19" t="str">
            <v>ADMINISTRATIVE SUPPORT (On Leave)</v>
          </cell>
          <cell r="W19" t="str">
            <v>BE</v>
          </cell>
          <cell r="X19" t="str">
            <v>BE006 Geel</v>
          </cell>
          <cell r="Y19" t="str">
            <v>EMEA</v>
          </cell>
          <cell r="Z19" t="str">
            <v>Other Administration</v>
          </cell>
          <cell r="AA19">
            <v>7555</v>
          </cell>
          <cell r="AB19" t="str">
            <v>Janssen Pharmaceutica NV</v>
          </cell>
          <cell r="AC19">
            <v>3090</v>
          </cell>
          <cell r="AD19" t="str">
            <v>Janssen Belgium</v>
          </cell>
          <cell r="AE19">
            <v>3090</v>
          </cell>
          <cell r="AF19" t="str">
            <v>Janssen Belgium</v>
          </cell>
          <cell r="AG19" t="str">
            <v>BE22100 QC Chemical - direct</v>
          </cell>
          <cell r="AH19" t="str">
            <v>BE22100</v>
          </cell>
        </row>
        <row r="20">
          <cell r="A20">
            <v>10007305</v>
          </cell>
          <cell r="B20" t="str">
            <v>Eric</v>
          </cell>
          <cell r="C20" t="str">
            <v>NYS</v>
          </cell>
          <cell r="D20">
            <v>31670</v>
          </cell>
          <cell r="E20">
            <v>31670</v>
          </cell>
          <cell r="F20" t="str">
            <v>Employee</v>
          </cell>
          <cell r="G20" t="str">
            <v>Yes</v>
          </cell>
          <cell r="H20" t="str">
            <v>L</v>
          </cell>
          <cell r="I20" t="str">
            <v>Yes</v>
          </cell>
          <cell r="J20">
            <v>926</v>
          </cell>
          <cell r="K20" t="str">
            <v>Regular</v>
          </cell>
          <cell r="L20" t="str">
            <v>Regular</v>
          </cell>
          <cell r="N20" t="str">
            <v>Core/Vitals (Employee)</v>
          </cell>
          <cell r="O20" t="str">
            <v>Core/Vitals (Employee)</v>
          </cell>
          <cell r="P20" t="str">
            <v>Warehouse Operator (On Leave)</v>
          </cell>
          <cell r="W20" t="str">
            <v>BE</v>
          </cell>
          <cell r="X20" t="str">
            <v>BE009 Turnhoutseweg 30</v>
          </cell>
          <cell r="Y20" t="str">
            <v>EMEA</v>
          </cell>
          <cell r="Z20" t="str">
            <v>Cost of Goods Sold</v>
          </cell>
          <cell r="AA20">
            <v>7555</v>
          </cell>
          <cell r="AB20" t="str">
            <v>Janssen Pharmaceutica NV</v>
          </cell>
          <cell r="AC20">
            <v>3090</v>
          </cell>
          <cell r="AD20" t="str">
            <v>Janssen Belgium</v>
          </cell>
          <cell r="AE20">
            <v>3090</v>
          </cell>
          <cell r="AF20" t="str">
            <v>Janssen Belgium</v>
          </cell>
          <cell r="AG20" t="str">
            <v>BE22014 Material Handling</v>
          </cell>
          <cell r="AH20" t="str">
            <v>BE22014</v>
          </cell>
        </row>
        <row r="21">
          <cell r="A21">
            <v>10007358</v>
          </cell>
          <cell r="B21" t="str">
            <v>Luc</v>
          </cell>
          <cell r="C21" t="str">
            <v>VERVOORT</v>
          </cell>
          <cell r="D21">
            <v>31686</v>
          </cell>
          <cell r="E21">
            <v>31686</v>
          </cell>
          <cell r="F21" t="str">
            <v>Employee</v>
          </cell>
          <cell r="G21" t="str">
            <v>Yes</v>
          </cell>
          <cell r="H21" t="str">
            <v>L</v>
          </cell>
          <cell r="I21" t="str">
            <v>Yes</v>
          </cell>
          <cell r="J21">
            <v>2736</v>
          </cell>
          <cell r="K21" t="str">
            <v>Regular</v>
          </cell>
          <cell r="L21" t="str">
            <v>Regular</v>
          </cell>
          <cell r="N21" t="str">
            <v>Core/Vitals (Employee)</v>
          </cell>
          <cell r="O21" t="str">
            <v>Core/Vitals (Employee)</v>
          </cell>
          <cell r="P21" t="str">
            <v>Warehouse Operator (On Leave)</v>
          </cell>
          <cell r="W21" t="str">
            <v>BE</v>
          </cell>
          <cell r="X21" t="str">
            <v>BE009 Turnhoutseweg 30</v>
          </cell>
          <cell r="Y21" t="str">
            <v>EMEA</v>
          </cell>
          <cell r="Z21" t="str">
            <v>Cost of Goods Sold</v>
          </cell>
          <cell r="AA21">
            <v>7555</v>
          </cell>
          <cell r="AB21" t="str">
            <v>Janssen Pharmaceutica NV</v>
          </cell>
          <cell r="AC21">
            <v>3090</v>
          </cell>
          <cell r="AD21" t="str">
            <v>Janssen Belgium</v>
          </cell>
          <cell r="AE21">
            <v>3090</v>
          </cell>
          <cell r="AF21" t="str">
            <v>Janssen Belgium</v>
          </cell>
          <cell r="AG21" t="str">
            <v>BE22639 Admin Operations</v>
          </cell>
          <cell r="AH21" t="str">
            <v>BE22639</v>
          </cell>
        </row>
        <row r="22">
          <cell r="A22">
            <v>10007451</v>
          </cell>
          <cell r="B22" t="str">
            <v>MARC</v>
          </cell>
          <cell r="C22" t="str">
            <v>VANKERCKHOVEN</v>
          </cell>
          <cell r="D22">
            <v>31778</v>
          </cell>
          <cell r="E22">
            <v>31778</v>
          </cell>
          <cell r="F22" t="str">
            <v>Employee</v>
          </cell>
          <cell r="G22" t="str">
            <v>Yes</v>
          </cell>
          <cell r="H22" t="str">
            <v>L</v>
          </cell>
          <cell r="I22" t="str">
            <v>Yes</v>
          </cell>
          <cell r="J22">
            <v>729</v>
          </cell>
          <cell r="K22" t="str">
            <v>Regular</v>
          </cell>
          <cell r="L22" t="str">
            <v>Regular</v>
          </cell>
          <cell r="N22" t="str">
            <v>Core/Vitals (Employee)</v>
          </cell>
          <cell r="O22" t="str">
            <v>Core/Vitals (Employee)</v>
          </cell>
          <cell r="P22" t="str">
            <v>Senior Director Finance - Campus BENE (On Leave)</v>
          </cell>
          <cell r="W22" t="str">
            <v>BE</v>
          </cell>
          <cell r="X22" t="str">
            <v>BE009 Turnhoutseweg 30</v>
          </cell>
          <cell r="Y22" t="str">
            <v>EMEA</v>
          </cell>
          <cell r="Z22" t="str">
            <v>Finance</v>
          </cell>
          <cell r="AA22">
            <v>7555</v>
          </cell>
          <cell r="AB22" t="str">
            <v>Janssen Pharmaceutica NV</v>
          </cell>
          <cell r="AC22">
            <v>3090</v>
          </cell>
          <cell r="AD22" t="str">
            <v>Janssen Belgium</v>
          </cell>
          <cell r="AE22">
            <v>3090</v>
          </cell>
          <cell r="AF22" t="str">
            <v>Janssen Belgium</v>
          </cell>
          <cell r="AG22" t="str">
            <v>BE40001 JBS Finance BE</v>
          </cell>
          <cell r="AH22" t="str">
            <v>BE40001</v>
          </cell>
        </row>
        <row r="23">
          <cell r="A23">
            <v>10007486</v>
          </cell>
          <cell r="B23" t="str">
            <v>JAN</v>
          </cell>
          <cell r="C23" t="str">
            <v>DRIES</v>
          </cell>
          <cell r="D23">
            <v>31824</v>
          </cell>
          <cell r="E23">
            <v>31824</v>
          </cell>
          <cell r="F23" t="str">
            <v>Employee</v>
          </cell>
          <cell r="G23" t="str">
            <v>Yes</v>
          </cell>
          <cell r="H23" t="str">
            <v>L</v>
          </cell>
          <cell r="I23" t="str">
            <v>Yes</v>
          </cell>
          <cell r="J23">
            <v>2264</v>
          </cell>
          <cell r="K23" t="str">
            <v>Regular</v>
          </cell>
          <cell r="L23" t="str">
            <v>Regular</v>
          </cell>
          <cell r="N23" t="str">
            <v>Core/Vitals (Employee)</v>
          </cell>
          <cell r="O23" t="str">
            <v>Core/Vitals (Employee)</v>
          </cell>
          <cell r="P23" t="str">
            <v>Warehouse Operator (On Leave)</v>
          </cell>
          <cell r="W23" t="str">
            <v>BE</v>
          </cell>
          <cell r="X23" t="str">
            <v>BE006 Geel</v>
          </cell>
          <cell r="Y23" t="str">
            <v>EMEA</v>
          </cell>
          <cell r="Z23" t="str">
            <v>Other Administration</v>
          </cell>
          <cell r="AA23">
            <v>7555</v>
          </cell>
          <cell r="AB23" t="str">
            <v>Janssen Pharmaceutica NV</v>
          </cell>
          <cell r="AC23">
            <v>3090</v>
          </cell>
          <cell r="AD23" t="str">
            <v>Janssen Belgium</v>
          </cell>
          <cell r="AE23">
            <v>3090</v>
          </cell>
          <cell r="AF23" t="str">
            <v>Janssen Belgium</v>
          </cell>
          <cell r="AG23" t="str">
            <v>BE22058 Operations Warehouse</v>
          </cell>
          <cell r="AH23" t="str">
            <v>BE22058</v>
          </cell>
        </row>
        <row r="24">
          <cell r="A24">
            <v>10007526</v>
          </cell>
          <cell r="B24" t="str">
            <v>Erik</v>
          </cell>
          <cell r="C24" t="str">
            <v>VANHOVE</v>
          </cell>
          <cell r="D24">
            <v>31868</v>
          </cell>
          <cell r="E24">
            <v>31868</v>
          </cell>
          <cell r="F24" t="str">
            <v>Employee</v>
          </cell>
          <cell r="G24" t="str">
            <v>Yes</v>
          </cell>
          <cell r="H24" t="str">
            <v>L</v>
          </cell>
          <cell r="I24" t="str">
            <v>Yes</v>
          </cell>
          <cell r="J24">
            <v>1720</v>
          </cell>
          <cell r="K24" t="str">
            <v>Regular</v>
          </cell>
          <cell r="L24" t="str">
            <v>Regular</v>
          </cell>
          <cell r="N24" t="str">
            <v>Core/Vitals (Employee)</v>
          </cell>
          <cell r="O24" t="str">
            <v>Core/Vitals (Employee)</v>
          </cell>
          <cell r="P24" t="str">
            <v>Manufacturing Operator (On Leave)</v>
          </cell>
          <cell r="W24" t="str">
            <v>BE</v>
          </cell>
          <cell r="X24" t="str">
            <v>BE009 Turnhoutseweg 30</v>
          </cell>
          <cell r="Y24" t="str">
            <v>EMEA</v>
          </cell>
          <cell r="Z24" t="str">
            <v>Cost of Goods Sold</v>
          </cell>
          <cell r="AA24">
            <v>7555</v>
          </cell>
          <cell r="AB24" t="str">
            <v>Janssen Pharmaceutica NV</v>
          </cell>
          <cell r="AC24">
            <v>3090</v>
          </cell>
          <cell r="AD24" t="str">
            <v>Janssen Belgium</v>
          </cell>
          <cell r="AE24">
            <v>3090</v>
          </cell>
          <cell r="AF24" t="str">
            <v>Janssen Belgium</v>
          </cell>
          <cell r="AG24" t="str">
            <v>BE22363 TDS Pack Direct Labor</v>
          </cell>
          <cell r="AH24" t="str">
            <v>BE22363</v>
          </cell>
        </row>
        <row r="25">
          <cell r="A25">
            <v>10007627</v>
          </cell>
          <cell r="B25" t="str">
            <v>LINDA</v>
          </cell>
          <cell r="C25" t="str">
            <v>VAN DINGENEN</v>
          </cell>
          <cell r="D25">
            <v>31946</v>
          </cell>
          <cell r="E25">
            <v>31946</v>
          </cell>
          <cell r="F25" t="str">
            <v>Employee</v>
          </cell>
          <cell r="G25" t="str">
            <v>Yes</v>
          </cell>
          <cell r="H25" t="str">
            <v>L</v>
          </cell>
          <cell r="I25" t="str">
            <v>Yes</v>
          </cell>
          <cell r="J25">
            <v>307</v>
          </cell>
          <cell r="K25" t="str">
            <v>Regular</v>
          </cell>
          <cell r="L25" t="str">
            <v>Regular</v>
          </cell>
          <cell r="N25" t="str">
            <v>Core/Vitals (Employee)</v>
          </cell>
          <cell r="O25" t="str">
            <v>Core/Vitals (Employee)</v>
          </cell>
          <cell r="P25" t="str">
            <v>SENIOR ADMINISTRATIVE ASSISTANT (On Leave)</v>
          </cell>
          <cell r="W25" t="str">
            <v>BE</v>
          </cell>
          <cell r="X25" t="str">
            <v>BE009 Turnhoutseweg 30</v>
          </cell>
          <cell r="Y25" t="str">
            <v>EMEA</v>
          </cell>
          <cell r="Z25" t="str">
            <v>Product R&amp;D</v>
          </cell>
          <cell r="AA25">
            <v>7555</v>
          </cell>
          <cell r="AB25" t="str">
            <v>Janssen Pharmaceutica NV</v>
          </cell>
          <cell r="AC25">
            <v>3085</v>
          </cell>
          <cell r="AD25" t="str">
            <v>Janssen R&amp;D BE</v>
          </cell>
          <cell r="AE25">
            <v>3085</v>
          </cell>
          <cell r="AF25" t="str">
            <v>Janssen R&amp;D BE</v>
          </cell>
          <cell r="AG25" t="str">
            <v>BE51118 Q&amp;C Beerse</v>
          </cell>
          <cell r="AH25" t="str">
            <v>BE51118</v>
          </cell>
        </row>
        <row r="26">
          <cell r="A26">
            <v>10008073</v>
          </cell>
          <cell r="B26" t="str">
            <v>SONJA</v>
          </cell>
          <cell r="C26" t="str">
            <v>VAN TENDELOO</v>
          </cell>
          <cell r="D26">
            <v>33039</v>
          </cell>
          <cell r="E26">
            <v>32475</v>
          </cell>
          <cell r="F26" t="str">
            <v>Employee</v>
          </cell>
          <cell r="G26" t="str">
            <v>Yes</v>
          </cell>
          <cell r="H26" t="str">
            <v>L</v>
          </cell>
          <cell r="I26" t="str">
            <v>Yes</v>
          </cell>
          <cell r="J26">
            <v>2862</v>
          </cell>
          <cell r="K26" t="str">
            <v>Regular</v>
          </cell>
          <cell r="L26" t="str">
            <v>Regular</v>
          </cell>
          <cell r="N26" t="str">
            <v>Core/Vitals (Employee)</v>
          </cell>
          <cell r="O26" t="str">
            <v>Core/Vitals (Employee)</v>
          </cell>
          <cell r="P26" t="str">
            <v>Manufacturing Operator (On Leave)</v>
          </cell>
          <cell r="W26" t="str">
            <v>BE</v>
          </cell>
          <cell r="X26" t="str">
            <v>BE009 Turnhoutseweg 30</v>
          </cell>
          <cell r="Y26" t="str">
            <v>EMEA</v>
          </cell>
          <cell r="Z26" t="str">
            <v>Other Administration</v>
          </cell>
          <cell r="AA26">
            <v>7555</v>
          </cell>
          <cell r="AB26" t="str">
            <v>Janssen Pharmaceutica NV</v>
          </cell>
          <cell r="AC26">
            <v>3090</v>
          </cell>
          <cell r="AD26" t="str">
            <v>Janssen Belgium</v>
          </cell>
          <cell r="AE26">
            <v>3090</v>
          </cell>
          <cell r="AF26" t="str">
            <v>Janssen Belgium</v>
          </cell>
          <cell r="AG26" t="str">
            <v>BE22639 Admin Operations</v>
          </cell>
          <cell r="AH26" t="str">
            <v>BE22639</v>
          </cell>
        </row>
        <row r="27">
          <cell r="A27">
            <v>10008085</v>
          </cell>
          <cell r="B27" t="str">
            <v>Suzy</v>
          </cell>
          <cell r="C27" t="str">
            <v>PEETERS</v>
          </cell>
          <cell r="D27">
            <v>32234</v>
          </cell>
          <cell r="E27">
            <v>32234</v>
          </cell>
          <cell r="F27" t="str">
            <v>Employee</v>
          </cell>
          <cell r="G27" t="str">
            <v>Yes</v>
          </cell>
          <cell r="H27" t="str">
            <v>L</v>
          </cell>
          <cell r="I27" t="str">
            <v>Yes</v>
          </cell>
          <cell r="J27">
            <v>2736</v>
          </cell>
          <cell r="K27" t="str">
            <v>Regular</v>
          </cell>
          <cell r="L27" t="str">
            <v>Regular</v>
          </cell>
          <cell r="N27" t="str">
            <v>Core/Vitals (Employee)</v>
          </cell>
          <cell r="O27" t="str">
            <v>Core/Vitals (Employee)</v>
          </cell>
          <cell r="P27" t="str">
            <v>CSU: ZELFSTANDIG OPERATOR (On Leave)</v>
          </cell>
          <cell r="W27" t="str">
            <v>BE</v>
          </cell>
          <cell r="X27" t="str">
            <v>BE009 Turnhoutseweg 30</v>
          </cell>
          <cell r="Y27" t="str">
            <v>EMEA</v>
          </cell>
          <cell r="Z27" t="str">
            <v>Other Administration</v>
          </cell>
          <cell r="AA27">
            <v>7555</v>
          </cell>
          <cell r="AB27" t="str">
            <v>Janssen Pharmaceutica NV</v>
          </cell>
          <cell r="AC27">
            <v>3085</v>
          </cell>
          <cell r="AD27" t="str">
            <v>Janssen R&amp;D BE</v>
          </cell>
          <cell r="AE27">
            <v>3085</v>
          </cell>
          <cell r="AF27" t="str">
            <v>Janssen R&amp;D BE</v>
          </cell>
          <cell r="AG27" t="str">
            <v>BE51621 Pack &amp; Label Beerse</v>
          </cell>
          <cell r="AH27" t="str">
            <v>BE51621</v>
          </cell>
        </row>
        <row r="28">
          <cell r="A28">
            <v>10008336</v>
          </cell>
          <cell r="B28" t="str">
            <v>HILDE</v>
          </cell>
          <cell r="C28" t="str">
            <v>VANDENBERK</v>
          </cell>
          <cell r="D28">
            <v>32615</v>
          </cell>
          <cell r="E28">
            <v>32615</v>
          </cell>
          <cell r="F28" t="str">
            <v>Employee</v>
          </cell>
          <cell r="G28" t="str">
            <v>Yes</v>
          </cell>
          <cell r="H28" t="str">
            <v>L</v>
          </cell>
          <cell r="I28" t="str">
            <v>Yes</v>
          </cell>
          <cell r="J28">
            <v>2751</v>
          </cell>
          <cell r="K28" t="str">
            <v>Regular</v>
          </cell>
          <cell r="L28" t="str">
            <v>Regular</v>
          </cell>
          <cell r="N28" t="str">
            <v>Core/Vitals (Employee)</v>
          </cell>
          <cell r="O28" t="str">
            <v>Core/Vitals (Employee)</v>
          </cell>
          <cell r="P28" t="str">
            <v>SR. ASSOC. QUALITY &amp; DOC CONTROL EXPERT (On Leave)</v>
          </cell>
          <cell r="W28" t="str">
            <v>BE</v>
          </cell>
          <cell r="X28" t="str">
            <v>BE009 Turnhoutseweg 30</v>
          </cell>
          <cell r="Y28" t="str">
            <v>EMEA</v>
          </cell>
          <cell r="Z28" t="str">
            <v>Other Administration</v>
          </cell>
          <cell r="AA28">
            <v>7555</v>
          </cell>
          <cell r="AB28" t="str">
            <v>Janssen Pharmaceutica NV</v>
          </cell>
          <cell r="AC28">
            <v>3085</v>
          </cell>
          <cell r="AD28" t="str">
            <v>Janssen R&amp;D BE</v>
          </cell>
          <cell r="AE28">
            <v>3085</v>
          </cell>
          <cell r="AF28" t="str">
            <v>Janssen R&amp;D BE</v>
          </cell>
          <cell r="AG28" t="str">
            <v>BE51118 Q&amp;C Beerse</v>
          </cell>
          <cell r="AH28" t="str">
            <v>BE51118</v>
          </cell>
        </row>
        <row r="29">
          <cell r="A29">
            <v>10008421</v>
          </cell>
          <cell r="B29" t="str">
            <v>Monique</v>
          </cell>
          <cell r="C29" t="str">
            <v>BOECKX</v>
          </cell>
          <cell r="D29">
            <v>32387</v>
          </cell>
          <cell r="E29">
            <v>32387</v>
          </cell>
          <cell r="F29" t="str">
            <v>Employee</v>
          </cell>
          <cell r="G29" t="str">
            <v>Yes</v>
          </cell>
          <cell r="H29" t="str">
            <v>L</v>
          </cell>
          <cell r="I29" t="str">
            <v>Yes</v>
          </cell>
          <cell r="J29">
            <v>2423</v>
          </cell>
          <cell r="K29" t="str">
            <v>Regular</v>
          </cell>
          <cell r="L29" t="str">
            <v>Regular</v>
          </cell>
          <cell r="N29" t="str">
            <v>Core/Vitals (Employee)</v>
          </cell>
          <cell r="O29" t="str">
            <v>Core/Vitals (Employee)</v>
          </cell>
          <cell r="P29" t="str">
            <v>SENIOR ANALYST P2P SUPPORT (On Leave) (Close:09/01/2024)</v>
          </cell>
          <cell r="W29" t="str">
            <v>BE</v>
          </cell>
          <cell r="X29" t="str">
            <v>BE009 Turnhoutseweg 30</v>
          </cell>
          <cell r="Y29" t="str">
            <v>EMEA</v>
          </cell>
          <cell r="Z29" t="str">
            <v>Other Administration</v>
          </cell>
          <cell r="AA29">
            <v>7555</v>
          </cell>
          <cell r="AB29" t="str">
            <v>Janssen Pharmaceutica NV</v>
          </cell>
          <cell r="AC29">
            <v>3090</v>
          </cell>
          <cell r="AD29" t="str">
            <v>Janssen Belgium</v>
          </cell>
          <cell r="AE29">
            <v>3090</v>
          </cell>
          <cell r="AF29" t="str">
            <v>Janssen Belgium</v>
          </cell>
          <cell r="AG29" t="str">
            <v>BE47002 P2P support</v>
          </cell>
          <cell r="AH29" t="str">
            <v>BE47002</v>
          </cell>
        </row>
        <row r="30">
          <cell r="A30">
            <v>10008629</v>
          </cell>
          <cell r="B30" t="str">
            <v>MARIA-CHRISTINA</v>
          </cell>
          <cell r="C30" t="str">
            <v>VAN HEST</v>
          </cell>
          <cell r="D30">
            <v>32554</v>
          </cell>
          <cell r="E30">
            <v>32554</v>
          </cell>
          <cell r="F30" t="str">
            <v>Employee</v>
          </cell>
          <cell r="G30" t="str">
            <v>Yes</v>
          </cell>
          <cell r="H30" t="str">
            <v>L</v>
          </cell>
          <cell r="I30" t="str">
            <v>Yes</v>
          </cell>
          <cell r="J30">
            <v>2323</v>
          </cell>
          <cell r="K30" t="str">
            <v>Regular</v>
          </cell>
          <cell r="L30" t="str">
            <v>Regular</v>
          </cell>
          <cell r="N30" t="str">
            <v>Core/Vitals (Employee)</v>
          </cell>
          <cell r="O30" t="str">
            <v>Core/Vitals (Employee)</v>
          </cell>
          <cell r="P30" t="str">
            <v>Manufacturing Operator (On Leave)</v>
          </cell>
          <cell r="W30" t="str">
            <v>BE</v>
          </cell>
          <cell r="X30" t="str">
            <v>BE009 Turnhoutseweg 30</v>
          </cell>
          <cell r="Y30" t="str">
            <v>EMEA</v>
          </cell>
          <cell r="Z30" t="str">
            <v>Other Administration</v>
          </cell>
          <cell r="AA30">
            <v>7555</v>
          </cell>
          <cell r="AB30" t="str">
            <v>Janssen Pharmaceutica NV</v>
          </cell>
          <cell r="AC30">
            <v>3090</v>
          </cell>
          <cell r="AD30" t="str">
            <v>Janssen Belgium</v>
          </cell>
          <cell r="AE30">
            <v>3090</v>
          </cell>
          <cell r="AF30" t="str">
            <v>Janssen Belgium</v>
          </cell>
          <cell r="AG30" t="str">
            <v>BE22631 Flex pool</v>
          </cell>
          <cell r="AH30" t="str">
            <v>BE22631</v>
          </cell>
        </row>
        <row r="31">
          <cell r="A31">
            <v>10008673</v>
          </cell>
          <cell r="B31" t="str">
            <v>Kris</v>
          </cell>
          <cell r="C31" t="str">
            <v>VAN BESAUW</v>
          </cell>
          <cell r="D31">
            <v>32583</v>
          </cell>
          <cell r="E31">
            <v>32583</v>
          </cell>
          <cell r="F31" t="str">
            <v>Employee</v>
          </cell>
          <cell r="G31" t="str">
            <v>Yes</v>
          </cell>
          <cell r="H31" t="str">
            <v>L</v>
          </cell>
          <cell r="I31" t="str">
            <v>Yes</v>
          </cell>
          <cell r="J31">
            <v>2736</v>
          </cell>
          <cell r="K31" t="str">
            <v>Regular</v>
          </cell>
          <cell r="L31" t="str">
            <v>Regular</v>
          </cell>
          <cell r="N31" t="str">
            <v>Core/Vitals (Employee)</v>
          </cell>
          <cell r="O31" t="str">
            <v>Core/Vitals (Employee)</v>
          </cell>
          <cell r="P31" t="str">
            <v>OPERATOR SHIPPING (On Leave)</v>
          </cell>
          <cell r="W31" t="str">
            <v>BE</v>
          </cell>
          <cell r="X31" t="str">
            <v>BE009 Turnhoutseweg 30</v>
          </cell>
          <cell r="Y31" t="str">
            <v>EMEA</v>
          </cell>
          <cell r="Z31" t="str">
            <v>Other Administration</v>
          </cell>
          <cell r="AA31">
            <v>7555</v>
          </cell>
          <cell r="AB31" t="str">
            <v>Janssen Pharmaceutica NV</v>
          </cell>
          <cell r="AC31">
            <v>3090</v>
          </cell>
          <cell r="AD31" t="str">
            <v>Janssen Belgium</v>
          </cell>
          <cell r="AE31">
            <v>3090</v>
          </cell>
          <cell r="AF31" t="str">
            <v>Janssen Belgium</v>
          </cell>
          <cell r="AG31" t="str">
            <v>BE63004 Sev Seg 13 SC</v>
          </cell>
          <cell r="AH31" t="str">
            <v>BE63004</v>
          </cell>
        </row>
        <row r="32">
          <cell r="A32">
            <v>10008675</v>
          </cell>
          <cell r="B32" t="str">
            <v>Herman</v>
          </cell>
          <cell r="C32" t="str">
            <v>AERTS</v>
          </cell>
          <cell r="D32">
            <v>32583</v>
          </cell>
          <cell r="E32">
            <v>32583</v>
          </cell>
          <cell r="F32" t="str">
            <v>Employee</v>
          </cell>
          <cell r="G32" t="str">
            <v>Yes</v>
          </cell>
          <cell r="H32" t="str">
            <v>L</v>
          </cell>
          <cell r="I32" t="str">
            <v>Yes</v>
          </cell>
          <cell r="J32">
            <v>2736</v>
          </cell>
          <cell r="K32" t="str">
            <v>Regular</v>
          </cell>
          <cell r="L32" t="str">
            <v>Regular</v>
          </cell>
          <cell r="N32" t="str">
            <v>Core/Vitals (Employee)</v>
          </cell>
          <cell r="O32" t="str">
            <v>Core/Vitals (Employee)</v>
          </cell>
          <cell r="P32" t="str">
            <v>SENIOR ASSOCIATE SCIENTIST (On Leave)</v>
          </cell>
          <cell r="W32" t="str">
            <v>BE</v>
          </cell>
          <cell r="X32" t="str">
            <v>BE009 Turnhoutseweg 30</v>
          </cell>
          <cell r="Y32" t="str">
            <v>EMEA</v>
          </cell>
          <cell r="Z32" t="str">
            <v>Other Administration</v>
          </cell>
          <cell r="AA32">
            <v>7555</v>
          </cell>
          <cell r="AB32" t="str">
            <v>Janssen Pharmaceutica NV</v>
          </cell>
          <cell r="AC32">
            <v>3085</v>
          </cell>
          <cell r="AD32" t="str">
            <v>Janssen R&amp;D BE</v>
          </cell>
          <cell r="AE32">
            <v>3085</v>
          </cell>
          <cell r="AF32" t="str">
            <v>Janssen R&amp;D BE</v>
          </cell>
          <cell r="AG32" t="str">
            <v>BE51611 BE Pharmaceutical and Characterization S</v>
          </cell>
          <cell r="AH32" t="str">
            <v>BE51611</v>
          </cell>
        </row>
        <row r="33">
          <cell r="A33">
            <v>10008688</v>
          </cell>
          <cell r="B33" t="str">
            <v>BART</v>
          </cell>
          <cell r="C33" t="str">
            <v>DE LAAT</v>
          </cell>
          <cell r="D33">
            <v>32599</v>
          </cell>
          <cell r="E33">
            <v>32599</v>
          </cell>
          <cell r="F33" t="str">
            <v>Employee</v>
          </cell>
          <cell r="G33" t="str">
            <v>Yes</v>
          </cell>
          <cell r="H33" t="str">
            <v>L</v>
          </cell>
          <cell r="I33" t="str">
            <v>Yes</v>
          </cell>
          <cell r="J33">
            <v>1725</v>
          </cell>
          <cell r="K33" t="str">
            <v>Regular</v>
          </cell>
          <cell r="L33" t="str">
            <v>Regular</v>
          </cell>
          <cell r="N33" t="str">
            <v>Core/Vitals (Employee)</v>
          </cell>
          <cell r="O33" t="str">
            <v>Core/Vitals (Employee)</v>
          </cell>
          <cell r="P33" t="str">
            <v>Manufacturing Operator (On Leave)</v>
          </cell>
          <cell r="W33" t="str">
            <v>BE</v>
          </cell>
          <cell r="X33" t="str">
            <v>BE006 Geel</v>
          </cell>
          <cell r="Y33" t="str">
            <v>EMEA</v>
          </cell>
          <cell r="Z33" t="str">
            <v>Cost of Goods Sold</v>
          </cell>
          <cell r="AA33">
            <v>7555</v>
          </cell>
          <cell r="AB33" t="str">
            <v>Janssen Pharmaceutica NV</v>
          </cell>
          <cell r="AC33">
            <v>3090</v>
          </cell>
          <cell r="AD33" t="str">
            <v>Janssen Belgium</v>
          </cell>
          <cell r="AE33">
            <v>3090</v>
          </cell>
          <cell r="AF33" t="str">
            <v>Janssen Belgium</v>
          </cell>
          <cell r="AG33" t="str">
            <v>BE22052 Operations Chemicals West</v>
          </cell>
          <cell r="AH33" t="str">
            <v>BE22052</v>
          </cell>
        </row>
        <row r="34">
          <cell r="A34">
            <v>10008735</v>
          </cell>
          <cell r="B34" t="str">
            <v>WENDY</v>
          </cell>
          <cell r="C34" t="str">
            <v>SCHAERLAEKEN</v>
          </cell>
          <cell r="D34">
            <v>33817</v>
          </cell>
          <cell r="E34">
            <v>33529</v>
          </cell>
          <cell r="F34" t="str">
            <v>Employee</v>
          </cell>
          <cell r="G34" t="str">
            <v>Yes</v>
          </cell>
          <cell r="H34" t="str">
            <v>L</v>
          </cell>
          <cell r="I34" t="str">
            <v>Yes</v>
          </cell>
          <cell r="J34">
            <v>2920</v>
          </cell>
          <cell r="K34" t="str">
            <v>Regular</v>
          </cell>
          <cell r="L34" t="str">
            <v>Regular</v>
          </cell>
          <cell r="N34" t="str">
            <v>Core/Vitals (Employee)</v>
          </cell>
          <cell r="O34" t="str">
            <v>Core/Vitals (Employee)</v>
          </cell>
          <cell r="P34" t="str">
            <v>AUTONOMOUS OPERATOR (On Leave)</v>
          </cell>
          <cell r="W34" t="str">
            <v>BE</v>
          </cell>
          <cell r="X34" t="str">
            <v>BE009 Turnhoutseweg 30</v>
          </cell>
          <cell r="Y34" t="str">
            <v>EMEA</v>
          </cell>
          <cell r="Z34" t="str">
            <v>Other Administration</v>
          </cell>
          <cell r="AA34">
            <v>7555</v>
          </cell>
          <cell r="AB34" t="str">
            <v>Janssen Pharmaceutica NV</v>
          </cell>
          <cell r="AC34">
            <v>3085</v>
          </cell>
          <cell r="AD34" t="str">
            <v>Janssen R&amp;D BE</v>
          </cell>
          <cell r="AE34">
            <v>3085</v>
          </cell>
          <cell r="AF34" t="str">
            <v>Janssen R&amp;D BE</v>
          </cell>
          <cell r="AG34" t="str">
            <v>BE51621 Pack &amp; Label Beerse</v>
          </cell>
          <cell r="AH34" t="str">
            <v>BE51621</v>
          </cell>
        </row>
        <row r="35">
          <cell r="A35">
            <v>10008772</v>
          </cell>
          <cell r="B35" t="str">
            <v>PATRICIA</v>
          </cell>
          <cell r="C35" t="str">
            <v>QUIRYNEN</v>
          </cell>
          <cell r="D35">
            <v>32721</v>
          </cell>
          <cell r="E35">
            <v>32721</v>
          </cell>
          <cell r="F35" t="str">
            <v>Employee</v>
          </cell>
          <cell r="G35" t="str">
            <v>Yes</v>
          </cell>
          <cell r="H35" t="str">
            <v>L</v>
          </cell>
          <cell r="I35" t="str">
            <v>Yes</v>
          </cell>
          <cell r="J35">
            <v>258</v>
          </cell>
          <cell r="K35" t="str">
            <v>Regular</v>
          </cell>
          <cell r="L35" t="str">
            <v>Regular</v>
          </cell>
          <cell r="N35" t="str">
            <v>Core/Vitals (Employee)</v>
          </cell>
          <cell r="O35" t="str">
            <v>Core/Vitals (Employee)</v>
          </cell>
          <cell r="P35" t="str">
            <v>Administrative Associate EQ (On Leave)</v>
          </cell>
          <cell r="W35" t="str">
            <v>BE</v>
          </cell>
          <cell r="X35" t="str">
            <v>BE009 Turnhoutseweg 30</v>
          </cell>
          <cell r="Y35" t="str">
            <v>EMEA</v>
          </cell>
          <cell r="Z35" t="str">
            <v>QA &amp; QC</v>
          </cell>
          <cell r="AA35">
            <v>7555</v>
          </cell>
          <cell r="AB35" t="str">
            <v>Janssen Pharmaceutica NV</v>
          </cell>
          <cell r="AC35">
            <v>3090</v>
          </cell>
          <cell r="AD35" t="str">
            <v>Janssen Belgium</v>
          </cell>
          <cell r="AE35">
            <v>3090</v>
          </cell>
          <cell r="AF35" t="str">
            <v>Janssen Belgium</v>
          </cell>
          <cell r="AG35" t="str">
            <v>BE22332 Lab Systems</v>
          </cell>
          <cell r="AH35" t="str">
            <v>BE22332</v>
          </cell>
        </row>
        <row r="36">
          <cell r="A36">
            <v>10008877</v>
          </cell>
          <cell r="B36" t="str">
            <v>RONNY</v>
          </cell>
          <cell r="C36" t="str">
            <v>STESSENS</v>
          </cell>
          <cell r="D36">
            <v>32828</v>
          </cell>
          <cell r="E36">
            <v>32828</v>
          </cell>
          <cell r="F36" t="str">
            <v>Employee</v>
          </cell>
          <cell r="G36" t="str">
            <v>Yes</v>
          </cell>
          <cell r="H36" t="str">
            <v>L</v>
          </cell>
          <cell r="I36" t="str">
            <v>Yes</v>
          </cell>
          <cell r="J36">
            <v>874</v>
          </cell>
          <cell r="K36" t="str">
            <v>Regular</v>
          </cell>
          <cell r="L36" t="str">
            <v>Regular</v>
          </cell>
          <cell r="N36" t="str">
            <v>Core/Vitals (Employee)</v>
          </cell>
          <cell r="O36" t="str">
            <v>Core/Vitals (Employee)</v>
          </cell>
          <cell r="P36" t="str">
            <v>Polyvalent Technician (On Leave)</v>
          </cell>
          <cell r="W36" t="str">
            <v>BE</v>
          </cell>
          <cell r="X36" t="str">
            <v>BE009 Turnhoutseweg 30</v>
          </cell>
          <cell r="Y36" t="str">
            <v>EMEA</v>
          </cell>
          <cell r="Z36" t="str">
            <v>Cost of Goods Sold</v>
          </cell>
          <cell r="AA36">
            <v>7555</v>
          </cell>
          <cell r="AB36" t="str">
            <v>Janssen Pharmaceutica NV</v>
          </cell>
          <cell r="AC36">
            <v>3090</v>
          </cell>
          <cell r="AD36" t="str">
            <v>Janssen Belgium</v>
          </cell>
          <cell r="AE36">
            <v>3090</v>
          </cell>
          <cell r="AF36" t="str">
            <v>Janssen Belgium</v>
          </cell>
          <cell r="AG36" t="str">
            <v>BE22301 F.M. - Maintenance &amp; Energy Beerse</v>
          </cell>
          <cell r="AH36" t="str">
            <v>BE22301</v>
          </cell>
        </row>
        <row r="37">
          <cell r="A37">
            <v>10008889</v>
          </cell>
          <cell r="B37" t="str">
            <v>SERGE</v>
          </cell>
          <cell r="C37" t="str">
            <v>VAN LIMBERGEN</v>
          </cell>
          <cell r="D37">
            <v>32832</v>
          </cell>
          <cell r="E37">
            <v>32832</v>
          </cell>
          <cell r="F37" t="str">
            <v>Employee</v>
          </cell>
          <cell r="G37" t="str">
            <v>Yes</v>
          </cell>
          <cell r="H37" t="str">
            <v>L</v>
          </cell>
          <cell r="I37" t="str">
            <v>Yes</v>
          </cell>
          <cell r="J37">
            <v>2920</v>
          </cell>
          <cell r="K37" t="str">
            <v>Regular</v>
          </cell>
          <cell r="L37" t="str">
            <v>Regular</v>
          </cell>
          <cell r="N37" t="str">
            <v>Core/Vitals (Employee)</v>
          </cell>
          <cell r="O37" t="str">
            <v>Core/Vitals (Employee)</v>
          </cell>
          <cell r="P37" t="str">
            <v>Engineering Professional Project Delivery (On Leave)</v>
          </cell>
          <cell r="W37" t="str">
            <v>BE</v>
          </cell>
          <cell r="X37" t="str">
            <v>BE006 Geel</v>
          </cell>
          <cell r="Y37" t="str">
            <v>EMEA</v>
          </cell>
          <cell r="Z37" t="str">
            <v>Cost of Goods Sold</v>
          </cell>
          <cell r="AA37">
            <v>7555</v>
          </cell>
          <cell r="AB37" t="str">
            <v>Janssen Pharmaceutica NV</v>
          </cell>
          <cell r="AC37">
            <v>3090</v>
          </cell>
          <cell r="AD37" t="str">
            <v>Janssen Belgium</v>
          </cell>
          <cell r="AE37">
            <v>3090</v>
          </cell>
          <cell r="AF37" t="str">
            <v>Janssen Belgium</v>
          </cell>
          <cell r="AG37" t="str">
            <v>BE28154 Project Delivery</v>
          </cell>
          <cell r="AH37" t="str">
            <v>BE28154</v>
          </cell>
        </row>
        <row r="38">
          <cell r="A38">
            <v>10008980</v>
          </cell>
          <cell r="B38" t="str">
            <v>NADINE</v>
          </cell>
          <cell r="C38" t="str">
            <v>MANGELSCHOTS</v>
          </cell>
          <cell r="D38">
            <v>33301</v>
          </cell>
          <cell r="E38">
            <v>32933</v>
          </cell>
          <cell r="F38" t="str">
            <v>Employee</v>
          </cell>
          <cell r="G38" t="str">
            <v>Yes</v>
          </cell>
          <cell r="H38" t="str">
            <v>L</v>
          </cell>
          <cell r="I38" t="str">
            <v>Yes</v>
          </cell>
          <cell r="J38">
            <v>1634</v>
          </cell>
          <cell r="K38" t="str">
            <v>Regular</v>
          </cell>
          <cell r="L38" t="str">
            <v>Regular</v>
          </cell>
          <cell r="N38" t="str">
            <v>Core/Vitals (Employee)</v>
          </cell>
          <cell r="O38" t="str">
            <v>Core/Vitals (Employee)</v>
          </cell>
          <cell r="P38" t="str">
            <v>Associate Analyst (On Leave)</v>
          </cell>
          <cell r="W38" t="str">
            <v>BE</v>
          </cell>
          <cell r="X38" t="str">
            <v>BE009 Turnhoutseweg 30</v>
          </cell>
          <cell r="Y38" t="str">
            <v>EMEA</v>
          </cell>
          <cell r="Z38" t="str">
            <v>Cost of Goods Sold</v>
          </cell>
          <cell r="AA38">
            <v>7555</v>
          </cell>
          <cell r="AB38" t="str">
            <v>Janssen Pharmaceutica NV</v>
          </cell>
          <cell r="AC38">
            <v>3090</v>
          </cell>
          <cell r="AD38" t="str">
            <v>Janssen Belgium</v>
          </cell>
          <cell r="AE38">
            <v>3090</v>
          </cell>
          <cell r="AF38" t="str">
            <v>Janssen Belgium</v>
          </cell>
          <cell r="AG38" t="str">
            <v>BE22310 Services</v>
          </cell>
          <cell r="AH38" t="str">
            <v>BE22310</v>
          </cell>
        </row>
        <row r="39">
          <cell r="A39">
            <v>10009050</v>
          </cell>
          <cell r="B39" t="str">
            <v>JAN</v>
          </cell>
          <cell r="C39" t="str">
            <v>BERGHMANS</v>
          </cell>
          <cell r="D39">
            <v>32995</v>
          </cell>
          <cell r="E39">
            <v>32995</v>
          </cell>
          <cell r="F39" t="str">
            <v>Employee</v>
          </cell>
          <cell r="G39" t="str">
            <v>Yes</v>
          </cell>
          <cell r="H39" t="str">
            <v>L</v>
          </cell>
          <cell r="I39" t="str">
            <v>Yes</v>
          </cell>
          <cell r="J39">
            <v>1186</v>
          </cell>
          <cell r="K39" t="str">
            <v>Regular</v>
          </cell>
          <cell r="L39" t="str">
            <v>Regular</v>
          </cell>
          <cell r="N39" t="str">
            <v>Core/Vitals (Employee)</v>
          </cell>
          <cell r="O39" t="str">
            <v>Core/Vitals (Employee)</v>
          </cell>
          <cell r="P39" t="str">
            <v>Manufacturing Operator (On Leave)</v>
          </cell>
          <cell r="W39" t="str">
            <v>BE</v>
          </cell>
          <cell r="X39" t="str">
            <v>BE009 Turnhoutseweg 30</v>
          </cell>
          <cell r="Y39" t="str">
            <v>EMEA</v>
          </cell>
          <cell r="Z39" t="str">
            <v>Cost of Goods Sold</v>
          </cell>
          <cell r="AA39">
            <v>7555</v>
          </cell>
          <cell r="AB39" t="str">
            <v>Janssen Pharmaceutica NV</v>
          </cell>
          <cell r="AC39">
            <v>3090</v>
          </cell>
          <cell r="AD39" t="str">
            <v>Janssen Belgium</v>
          </cell>
          <cell r="AE39">
            <v>3090</v>
          </cell>
          <cell r="AF39" t="str">
            <v>Janssen Belgium</v>
          </cell>
          <cell r="AG39" t="str">
            <v>BE22377 Creams Direct Labor</v>
          </cell>
          <cell r="AH39" t="str">
            <v>BE22377</v>
          </cell>
        </row>
        <row r="40">
          <cell r="A40">
            <v>10009100</v>
          </cell>
          <cell r="B40" t="str">
            <v>Kristine</v>
          </cell>
          <cell r="C40" t="str">
            <v>HUYGENS</v>
          </cell>
          <cell r="D40">
            <v>33025</v>
          </cell>
          <cell r="E40">
            <v>33025</v>
          </cell>
          <cell r="F40" t="str">
            <v>Employee</v>
          </cell>
          <cell r="G40" t="str">
            <v>Yes</v>
          </cell>
          <cell r="H40" t="str">
            <v>L</v>
          </cell>
          <cell r="I40" t="str">
            <v>Yes</v>
          </cell>
          <cell r="J40">
            <v>2736</v>
          </cell>
          <cell r="K40" t="str">
            <v>Regular</v>
          </cell>
          <cell r="L40" t="str">
            <v>Regular</v>
          </cell>
          <cell r="N40" t="str">
            <v>Core/Vitals (Employee)</v>
          </cell>
          <cell r="O40" t="str">
            <v>Core/Vitals (Employee)</v>
          </cell>
          <cell r="P40" t="str">
            <v>INACTIEF (On Leave)</v>
          </cell>
          <cell r="W40" t="str">
            <v>BE</v>
          </cell>
          <cell r="X40" t="str">
            <v>BE009 Turnhoutseweg 30</v>
          </cell>
          <cell r="Y40" t="str">
            <v>EMEA</v>
          </cell>
          <cell r="Z40" t="str">
            <v>Other Administration</v>
          </cell>
          <cell r="AA40">
            <v>7555</v>
          </cell>
          <cell r="AB40" t="str">
            <v>Janssen Pharmaceutica NV</v>
          </cell>
          <cell r="AC40">
            <v>3090</v>
          </cell>
          <cell r="AD40" t="str">
            <v>Janssen Belgium</v>
          </cell>
          <cell r="AE40">
            <v>3090</v>
          </cell>
          <cell r="AF40" t="str">
            <v>Janssen Belgium</v>
          </cell>
          <cell r="AG40" t="str">
            <v>BE43036 Inactive</v>
          </cell>
          <cell r="AH40" t="str">
            <v>BE43036</v>
          </cell>
        </row>
        <row r="41">
          <cell r="A41">
            <v>10009128</v>
          </cell>
          <cell r="B41" t="str">
            <v>Patricia</v>
          </cell>
          <cell r="C41" t="str">
            <v>JANS</v>
          </cell>
          <cell r="D41">
            <v>33086</v>
          </cell>
          <cell r="E41">
            <v>33086</v>
          </cell>
          <cell r="F41" t="str">
            <v>Employee</v>
          </cell>
          <cell r="G41" t="str">
            <v>Yes</v>
          </cell>
          <cell r="H41" t="str">
            <v>L</v>
          </cell>
          <cell r="I41" t="str">
            <v>Yes</v>
          </cell>
          <cell r="J41">
            <v>627</v>
          </cell>
          <cell r="K41" t="str">
            <v>Regular</v>
          </cell>
          <cell r="L41" t="str">
            <v>Regular</v>
          </cell>
          <cell r="N41" t="str">
            <v>Core/Vitals (Employee)</v>
          </cell>
          <cell r="O41" t="str">
            <v>Core/Vitals (Employee)</v>
          </cell>
          <cell r="P41" t="str">
            <v>ANALYST (On Leave)</v>
          </cell>
          <cell r="W41" t="str">
            <v>BE</v>
          </cell>
          <cell r="X41" t="str">
            <v>BE006 Geel</v>
          </cell>
          <cell r="Y41" t="str">
            <v>EMEA</v>
          </cell>
          <cell r="Z41" t="str">
            <v>QA &amp; QC</v>
          </cell>
          <cell r="AA41">
            <v>7555</v>
          </cell>
          <cell r="AB41" t="str">
            <v>Janssen Pharmaceutica NV</v>
          </cell>
          <cell r="AC41">
            <v>3090</v>
          </cell>
          <cell r="AD41" t="str">
            <v>Janssen Belgium</v>
          </cell>
          <cell r="AE41">
            <v>3090</v>
          </cell>
          <cell r="AF41" t="str">
            <v>Janssen Belgium</v>
          </cell>
          <cell r="AG41" t="str">
            <v>BE22100 QC Chemical - direct</v>
          </cell>
          <cell r="AH41" t="str">
            <v>BE22100</v>
          </cell>
        </row>
        <row r="42">
          <cell r="A42">
            <v>10009144</v>
          </cell>
          <cell r="B42" t="str">
            <v>TINE</v>
          </cell>
          <cell r="C42" t="str">
            <v>BOECKX</v>
          </cell>
          <cell r="D42">
            <v>33086</v>
          </cell>
          <cell r="E42">
            <v>33086</v>
          </cell>
          <cell r="F42" t="str">
            <v>Employee</v>
          </cell>
          <cell r="G42" t="str">
            <v>Yes</v>
          </cell>
          <cell r="H42" t="str">
            <v>L</v>
          </cell>
          <cell r="I42" t="str">
            <v>Yes</v>
          </cell>
          <cell r="J42">
            <v>2920</v>
          </cell>
          <cell r="K42" t="str">
            <v>Regular</v>
          </cell>
          <cell r="L42" t="str">
            <v>Regular</v>
          </cell>
          <cell r="N42" t="str">
            <v>Core/Vitals (Employee)</v>
          </cell>
          <cell r="O42" t="str">
            <v>Core/Vitals (Employee)</v>
          </cell>
          <cell r="P42" t="str">
            <v>FORMALITIES OFFICER (On Leave)</v>
          </cell>
          <cell r="W42" t="str">
            <v>BE</v>
          </cell>
          <cell r="X42" t="str">
            <v>BE009 Turnhoutseweg 30</v>
          </cell>
          <cell r="Y42" t="str">
            <v>EMEA</v>
          </cell>
          <cell r="Z42" t="str">
            <v>Other Administration</v>
          </cell>
          <cell r="AA42">
            <v>7555</v>
          </cell>
          <cell r="AB42" t="str">
            <v>Janssen Pharmaceutica NV</v>
          </cell>
          <cell r="AC42">
            <v>3085</v>
          </cell>
          <cell r="AD42" t="str">
            <v>Janssen R&amp;D BE</v>
          </cell>
          <cell r="AE42">
            <v>3085</v>
          </cell>
          <cell r="AF42" t="str">
            <v>Janssen R&amp;D BE</v>
          </cell>
          <cell r="AG42" t="str">
            <v>BE51135 BE Patents</v>
          </cell>
          <cell r="AH42" t="str">
            <v>BE51135</v>
          </cell>
        </row>
        <row r="43">
          <cell r="A43">
            <v>10009412</v>
          </cell>
          <cell r="B43" t="str">
            <v>IRMGARD</v>
          </cell>
          <cell r="C43" t="str">
            <v>ASNONG</v>
          </cell>
          <cell r="D43">
            <v>33270</v>
          </cell>
          <cell r="E43">
            <v>33270</v>
          </cell>
          <cell r="F43" t="str">
            <v>Employee</v>
          </cell>
          <cell r="G43" t="str">
            <v>Yes</v>
          </cell>
          <cell r="H43" t="str">
            <v>L</v>
          </cell>
          <cell r="I43" t="str">
            <v>Yes</v>
          </cell>
          <cell r="J43">
            <v>276</v>
          </cell>
          <cell r="K43" t="str">
            <v>Regular</v>
          </cell>
          <cell r="L43" t="str">
            <v>Regular</v>
          </cell>
          <cell r="N43" t="str">
            <v>Core/Vitals (Employee)</v>
          </cell>
          <cell r="O43" t="str">
            <v>Core/Vitals (Employee)</v>
          </cell>
          <cell r="P43" t="str">
            <v>MANAGER QUALITY GOVERNANCE OVERSIGHT (On Leave)</v>
          </cell>
          <cell r="W43" t="str">
            <v>BE</v>
          </cell>
          <cell r="X43" t="str">
            <v>BE009 Turnhoutseweg 30</v>
          </cell>
          <cell r="Y43" t="str">
            <v>EMEA</v>
          </cell>
          <cell r="Z43" t="str">
            <v>Product R&amp;D</v>
          </cell>
          <cell r="AA43">
            <v>7555</v>
          </cell>
          <cell r="AB43" t="str">
            <v>Janssen Pharmaceutica NV</v>
          </cell>
          <cell r="AC43">
            <v>3085</v>
          </cell>
          <cell r="AD43" t="str">
            <v>Janssen R&amp;D BE</v>
          </cell>
          <cell r="AE43">
            <v>3085</v>
          </cell>
          <cell r="AF43" t="str">
            <v>Janssen R&amp;D BE</v>
          </cell>
          <cell r="AG43" t="str">
            <v>BE51118 Q&amp;C Beerse</v>
          </cell>
          <cell r="AH43" t="str">
            <v>BE51118</v>
          </cell>
        </row>
        <row r="44">
          <cell r="A44">
            <v>10009476</v>
          </cell>
          <cell r="B44" t="str">
            <v>IVO</v>
          </cell>
          <cell r="C44" t="str">
            <v>AERTS</v>
          </cell>
          <cell r="D44">
            <v>33312</v>
          </cell>
          <cell r="E44">
            <v>33312</v>
          </cell>
          <cell r="F44" t="str">
            <v>Employee</v>
          </cell>
          <cell r="G44" t="str">
            <v>Yes</v>
          </cell>
          <cell r="H44" t="str">
            <v>L</v>
          </cell>
          <cell r="I44" t="str">
            <v>Yes</v>
          </cell>
          <cell r="J44">
            <v>2801</v>
          </cell>
          <cell r="K44" t="str">
            <v>Regular</v>
          </cell>
          <cell r="L44" t="str">
            <v>Regular</v>
          </cell>
          <cell r="N44" t="str">
            <v>Core/Vitals (Employee)</v>
          </cell>
          <cell r="O44" t="str">
            <v>Core/Vitals (Employee)</v>
          </cell>
          <cell r="P44" t="str">
            <v>Manufacturing Operator (On Leave) (Close:08/01/2024)</v>
          </cell>
          <cell r="W44" t="str">
            <v>BE</v>
          </cell>
          <cell r="X44" t="str">
            <v>BE009 Turnhoutseweg 30</v>
          </cell>
          <cell r="Y44" t="str">
            <v>EMEA</v>
          </cell>
          <cell r="Z44" t="str">
            <v>Other Administration</v>
          </cell>
          <cell r="AA44">
            <v>7555</v>
          </cell>
          <cell r="AB44" t="str">
            <v>Janssen Pharmaceutica NV</v>
          </cell>
          <cell r="AC44">
            <v>3090</v>
          </cell>
          <cell r="AD44" t="str">
            <v>Janssen Belgium</v>
          </cell>
          <cell r="AE44">
            <v>3090</v>
          </cell>
          <cell r="AF44" t="str">
            <v>Janssen Belgium</v>
          </cell>
          <cell r="AG44" t="str">
            <v>BE22016 Weighing</v>
          </cell>
          <cell r="AH44" t="str">
            <v>BE22016</v>
          </cell>
        </row>
        <row r="45">
          <cell r="A45">
            <v>10009487</v>
          </cell>
          <cell r="B45" t="str">
            <v>DANNY</v>
          </cell>
          <cell r="C45" t="str">
            <v>COOLS</v>
          </cell>
          <cell r="D45">
            <v>33329</v>
          </cell>
          <cell r="E45">
            <v>33329</v>
          </cell>
          <cell r="F45" t="str">
            <v>Employee</v>
          </cell>
          <cell r="G45" t="str">
            <v>Yes</v>
          </cell>
          <cell r="H45" t="str">
            <v>L</v>
          </cell>
          <cell r="I45" t="str">
            <v>Yes</v>
          </cell>
          <cell r="J45">
            <v>1246</v>
          </cell>
          <cell r="K45" t="str">
            <v>Regular</v>
          </cell>
          <cell r="L45" t="str">
            <v>Regular</v>
          </cell>
          <cell r="N45" t="str">
            <v>Core/Vitals (Employee)</v>
          </cell>
          <cell r="O45" t="str">
            <v>Core/Vitals (Employee)</v>
          </cell>
          <cell r="P45" t="str">
            <v>Associate Scientist (On Leave)</v>
          </cell>
          <cell r="W45" t="str">
            <v>BE</v>
          </cell>
          <cell r="X45" t="str">
            <v>BE009 Turnhoutseweg 30</v>
          </cell>
          <cell r="Y45" t="str">
            <v>EMEA</v>
          </cell>
          <cell r="Z45" t="str">
            <v>Product R&amp;D</v>
          </cell>
          <cell r="AA45">
            <v>7555</v>
          </cell>
          <cell r="AB45" t="str">
            <v>Janssen Pharmaceutica NV</v>
          </cell>
          <cell r="AC45">
            <v>3085</v>
          </cell>
          <cell r="AD45" t="str">
            <v>Janssen R&amp;D BE</v>
          </cell>
          <cell r="AE45">
            <v>3085</v>
          </cell>
          <cell r="AF45" t="str">
            <v>Janssen R&amp;D BE</v>
          </cell>
          <cell r="AG45" t="str">
            <v>BE51590 BE Clinical Release &amp; Stability</v>
          </cell>
          <cell r="AH45" t="str">
            <v>BE51590</v>
          </cell>
        </row>
        <row r="46">
          <cell r="A46">
            <v>10009521</v>
          </cell>
          <cell r="B46" t="str">
            <v>GODELIEVE</v>
          </cell>
          <cell r="C46" t="str">
            <v>PEETERS</v>
          </cell>
          <cell r="D46">
            <v>33679</v>
          </cell>
          <cell r="E46">
            <v>33495</v>
          </cell>
          <cell r="F46" t="str">
            <v>Employee</v>
          </cell>
          <cell r="G46" t="str">
            <v>Yes</v>
          </cell>
          <cell r="H46" t="str">
            <v>L</v>
          </cell>
          <cell r="I46" t="str">
            <v>Yes</v>
          </cell>
          <cell r="J46">
            <v>2921</v>
          </cell>
          <cell r="K46" t="str">
            <v>Regular</v>
          </cell>
          <cell r="L46" t="str">
            <v>Regular</v>
          </cell>
          <cell r="N46" t="str">
            <v>Core/Vitals (Employee)</v>
          </cell>
          <cell r="O46" t="str">
            <v>Core/Vitals (Employee)</v>
          </cell>
          <cell r="P46" t="str">
            <v>ASSOCIATE (On Leave)</v>
          </cell>
          <cell r="W46" t="str">
            <v>BE</v>
          </cell>
          <cell r="X46" t="str">
            <v>BE009 Turnhoutseweg 30</v>
          </cell>
          <cell r="Y46" t="str">
            <v>EMEA</v>
          </cell>
          <cell r="Z46" t="str">
            <v>Other Administration</v>
          </cell>
          <cell r="AA46">
            <v>7555</v>
          </cell>
          <cell r="AB46" t="str">
            <v>Janssen Pharmaceutica NV</v>
          </cell>
          <cell r="AC46">
            <v>3085</v>
          </cell>
          <cell r="AD46" t="str">
            <v>Janssen R&amp;D BE</v>
          </cell>
          <cell r="AE46">
            <v>3085</v>
          </cell>
          <cell r="AF46" t="str">
            <v>Janssen R&amp;D BE</v>
          </cell>
          <cell r="AG46" t="str">
            <v>BE51865 Logistics  BE</v>
          </cell>
          <cell r="AH46" t="str">
            <v>BE51865</v>
          </cell>
        </row>
        <row r="47">
          <cell r="A47">
            <v>10009670</v>
          </cell>
          <cell r="B47" t="str">
            <v>LUC</v>
          </cell>
          <cell r="C47" t="str">
            <v>VAN EYNDT</v>
          </cell>
          <cell r="D47">
            <v>33482</v>
          </cell>
          <cell r="E47">
            <v>33482</v>
          </cell>
          <cell r="F47" t="str">
            <v>Employee</v>
          </cell>
          <cell r="G47" t="str">
            <v>Yes</v>
          </cell>
          <cell r="H47" t="str">
            <v>L</v>
          </cell>
          <cell r="I47" t="str">
            <v>Yes</v>
          </cell>
          <cell r="J47">
            <v>2534</v>
          </cell>
          <cell r="K47" t="str">
            <v>Regular</v>
          </cell>
          <cell r="L47" t="str">
            <v>Regular</v>
          </cell>
          <cell r="N47" t="str">
            <v>Core/Vitals (Employee)</v>
          </cell>
          <cell r="O47" t="str">
            <v>Core/Vitals (Employee)</v>
          </cell>
          <cell r="P47" t="str">
            <v>Maintenance Technician (On Leave)</v>
          </cell>
          <cell r="W47" t="str">
            <v>BE</v>
          </cell>
          <cell r="X47" t="str">
            <v>BE009 Turnhoutseweg 30</v>
          </cell>
          <cell r="Y47" t="str">
            <v>EMEA</v>
          </cell>
          <cell r="Z47" t="str">
            <v>Other Administration</v>
          </cell>
          <cell r="AA47">
            <v>7555</v>
          </cell>
          <cell r="AB47" t="str">
            <v>Janssen Pharmaceutica NV</v>
          </cell>
          <cell r="AC47">
            <v>3090</v>
          </cell>
          <cell r="AD47" t="str">
            <v>Janssen Belgium</v>
          </cell>
          <cell r="AE47">
            <v>3090</v>
          </cell>
          <cell r="AF47" t="str">
            <v>Janssen Belgium</v>
          </cell>
          <cell r="AG47" t="str">
            <v>BE22413 TD: Non Sterile</v>
          </cell>
          <cell r="AH47" t="str">
            <v>BE22413</v>
          </cell>
        </row>
        <row r="48">
          <cell r="A48">
            <v>10009761</v>
          </cell>
          <cell r="B48" t="str">
            <v>JOHAN</v>
          </cell>
          <cell r="C48" t="str">
            <v>CAMPS</v>
          </cell>
          <cell r="D48">
            <v>33604</v>
          </cell>
          <cell r="E48">
            <v>33604</v>
          </cell>
          <cell r="F48" t="str">
            <v>Employee</v>
          </cell>
          <cell r="G48" t="str">
            <v>Yes</v>
          </cell>
          <cell r="H48" t="str">
            <v>L</v>
          </cell>
          <cell r="I48" t="str">
            <v>Yes</v>
          </cell>
          <cell r="J48">
            <v>1055</v>
          </cell>
          <cell r="K48" t="str">
            <v>Regular</v>
          </cell>
          <cell r="L48" t="str">
            <v>Regular</v>
          </cell>
          <cell r="N48" t="str">
            <v>Core/Vitals (Employee)</v>
          </cell>
          <cell r="O48" t="str">
            <v>Core/Vitals (Employee)</v>
          </cell>
          <cell r="P48" t="str">
            <v>Manufacturing Operator (On Leave)</v>
          </cell>
          <cell r="W48" t="str">
            <v>BE</v>
          </cell>
          <cell r="X48" t="str">
            <v>BE006 Geel</v>
          </cell>
          <cell r="Y48" t="str">
            <v>EMEA</v>
          </cell>
          <cell r="Z48" t="str">
            <v>Cost of Goods Sold</v>
          </cell>
          <cell r="AA48">
            <v>7555</v>
          </cell>
          <cell r="AB48" t="str">
            <v>Janssen Pharmaceutica NV</v>
          </cell>
          <cell r="AC48">
            <v>3090</v>
          </cell>
          <cell r="AD48" t="str">
            <v>Janssen Belgium</v>
          </cell>
          <cell r="AE48">
            <v>3090</v>
          </cell>
          <cell r="AF48" t="str">
            <v>Janssen Belgium</v>
          </cell>
          <cell r="AG48" t="str">
            <v>BE22056 Operations Powder</v>
          </cell>
          <cell r="AH48" t="str">
            <v>BE22056</v>
          </cell>
        </row>
        <row r="49">
          <cell r="A49">
            <v>10009859</v>
          </cell>
          <cell r="B49" t="str">
            <v>Gert</v>
          </cell>
          <cell r="C49" t="str">
            <v>SCHRAEYEN</v>
          </cell>
          <cell r="D49">
            <v>33693</v>
          </cell>
          <cell r="E49">
            <v>33693</v>
          </cell>
          <cell r="F49" t="str">
            <v>Employee</v>
          </cell>
          <cell r="G49" t="str">
            <v>Yes</v>
          </cell>
          <cell r="H49" t="str">
            <v>L</v>
          </cell>
          <cell r="I49" t="str">
            <v>Yes</v>
          </cell>
          <cell r="J49">
            <v>654</v>
          </cell>
          <cell r="K49" t="str">
            <v>Regular</v>
          </cell>
          <cell r="L49" t="str">
            <v>Regular</v>
          </cell>
          <cell r="N49" t="str">
            <v>Core/Vitals (Employee)</v>
          </cell>
          <cell r="O49" t="str">
            <v>Core/Vitals (Employee)</v>
          </cell>
          <cell r="P49" t="str">
            <v>Manufacturing Operator (On Leave)</v>
          </cell>
          <cell r="W49" t="str">
            <v>BE</v>
          </cell>
          <cell r="X49" t="str">
            <v>BE006 Geel</v>
          </cell>
          <cell r="Y49" t="str">
            <v>EMEA</v>
          </cell>
          <cell r="Z49" t="str">
            <v>Cost of Goods Sold</v>
          </cell>
          <cell r="AA49">
            <v>7555</v>
          </cell>
          <cell r="AB49" t="str">
            <v>Janssen Pharmaceutica NV</v>
          </cell>
          <cell r="AC49">
            <v>3090</v>
          </cell>
          <cell r="AD49" t="str">
            <v>Janssen Belgium</v>
          </cell>
          <cell r="AE49">
            <v>3090</v>
          </cell>
          <cell r="AF49" t="str">
            <v>Janssen Belgium</v>
          </cell>
          <cell r="AG49" t="str">
            <v>BE22052 Operations Chemicals West</v>
          </cell>
          <cell r="AH49" t="str">
            <v>BE22052</v>
          </cell>
        </row>
        <row r="50">
          <cell r="A50">
            <v>10009894</v>
          </cell>
          <cell r="B50" t="str">
            <v>GUY</v>
          </cell>
          <cell r="C50" t="str">
            <v>VAN GEEL</v>
          </cell>
          <cell r="D50">
            <v>33725</v>
          </cell>
          <cell r="E50">
            <v>33725</v>
          </cell>
          <cell r="F50" t="str">
            <v>Employee</v>
          </cell>
          <cell r="G50" t="str">
            <v>Yes</v>
          </cell>
          <cell r="H50" t="str">
            <v>L</v>
          </cell>
          <cell r="I50" t="str">
            <v>Yes</v>
          </cell>
          <cell r="J50">
            <v>180</v>
          </cell>
          <cell r="K50" t="str">
            <v>Regular</v>
          </cell>
          <cell r="L50" t="str">
            <v>Regular</v>
          </cell>
          <cell r="N50" t="str">
            <v>Core/Vitals (Employee)</v>
          </cell>
          <cell r="O50" t="str">
            <v>Core/Vitals (Employee)</v>
          </cell>
          <cell r="P50" t="str">
            <v>Back-up Werkleider FIFO (On Leave)</v>
          </cell>
          <cell r="W50" t="str">
            <v>BE</v>
          </cell>
          <cell r="X50" t="str">
            <v>BE006 Geel</v>
          </cell>
          <cell r="Y50" t="str">
            <v>EMEA</v>
          </cell>
          <cell r="Z50" t="str">
            <v>QA &amp; QC</v>
          </cell>
          <cell r="AA50">
            <v>7555</v>
          </cell>
          <cell r="AB50" t="str">
            <v>Janssen Pharmaceutica NV</v>
          </cell>
          <cell r="AC50">
            <v>3090</v>
          </cell>
          <cell r="AD50" t="str">
            <v>Janssen Belgium</v>
          </cell>
          <cell r="AE50">
            <v>3090</v>
          </cell>
          <cell r="AF50" t="str">
            <v>Janssen Belgium</v>
          </cell>
          <cell r="AG50" t="str">
            <v>BE22100 QC Chemical - direct</v>
          </cell>
          <cell r="AH50" t="str">
            <v>BE22100</v>
          </cell>
        </row>
        <row r="51">
          <cell r="A51">
            <v>10009898</v>
          </cell>
          <cell r="B51" t="str">
            <v>Guy</v>
          </cell>
          <cell r="C51" t="str">
            <v>HUFKENS</v>
          </cell>
          <cell r="D51">
            <v>33725</v>
          </cell>
          <cell r="E51">
            <v>33725</v>
          </cell>
          <cell r="F51" t="str">
            <v>Employee</v>
          </cell>
          <cell r="G51" t="str">
            <v>Yes</v>
          </cell>
          <cell r="H51" t="str">
            <v>L</v>
          </cell>
          <cell r="I51" t="str">
            <v>Yes</v>
          </cell>
          <cell r="J51">
            <v>185</v>
          </cell>
          <cell r="K51" t="str">
            <v>Regular</v>
          </cell>
          <cell r="L51" t="str">
            <v>Regular</v>
          </cell>
          <cell r="N51" t="str">
            <v>Core/Vitals (Employee)</v>
          </cell>
          <cell r="O51" t="str">
            <v>Core/Vitals (Employee)</v>
          </cell>
          <cell r="P51" t="str">
            <v>Manufacturing Operator (On Leave)</v>
          </cell>
          <cell r="W51" t="str">
            <v>BE</v>
          </cell>
          <cell r="X51" t="str">
            <v>BE006 Geel</v>
          </cell>
          <cell r="Y51" t="str">
            <v>EMEA</v>
          </cell>
          <cell r="Z51" t="str">
            <v>Cost of Goods Sold</v>
          </cell>
          <cell r="AA51">
            <v>7555</v>
          </cell>
          <cell r="AB51" t="str">
            <v>Janssen Pharmaceutica NV</v>
          </cell>
          <cell r="AC51">
            <v>3090</v>
          </cell>
          <cell r="AD51" t="str">
            <v>Janssen Belgium</v>
          </cell>
          <cell r="AE51">
            <v>3090</v>
          </cell>
          <cell r="AF51" t="str">
            <v>Janssen Belgium</v>
          </cell>
          <cell r="AG51" t="str">
            <v>BE22052 Operations Chemicals West</v>
          </cell>
          <cell r="AH51" t="str">
            <v>BE22052</v>
          </cell>
        </row>
        <row r="52">
          <cell r="A52">
            <v>10010306</v>
          </cell>
          <cell r="B52" t="str">
            <v>Godelieve</v>
          </cell>
          <cell r="C52" t="str">
            <v>MERTENS</v>
          </cell>
          <cell r="D52">
            <v>33651</v>
          </cell>
          <cell r="E52">
            <v>33651</v>
          </cell>
          <cell r="F52" t="str">
            <v>Employee</v>
          </cell>
          <cell r="G52" t="str">
            <v>Yes</v>
          </cell>
          <cell r="H52" t="str">
            <v>L</v>
          </cell>
          <cell r="I52" t="str">
            <v>Yes</v>
          </cell>
          <cell r="J52">
            <v>300</v>
          </cell>
          <cell r="K52" t="str">
            <v>Regular</v>
          </cell>
          <cell r="L52" t="str">
            <v>Regular</v>
          </cell>
          <cell r="N52" t="str">
            <v>Core/Vitals (Employee)</v>
          </cell>
          <cell r="O52" t="str">
            <v>Core/Vitals (Employee)</v>
          </cell>
          <cell r="P52" t="str">
            <v>Manager, CMC Regulatory Affairs (On Leave)</v>
          </cell>
          <cell r="W52" t="str">
            <v>BE</v>
          </cell>
          <cell r="X52" t="str">
            <v>BE009 Turnhoutseweg 30</v>
          </cell>
          <cell r="Y52" t="str">
            <v>EMEA</v>
          </cell>
          <cell r="Z52" t="str">
            <v>Product R&amp;D</v>
          </cell>
          <cell r="AA52">
            <v>7555</v>
          </cell>
          <cell r="AB52" t="str">
            <v>Janssen Pharmaceutica NV</v>
          </cell>
          <cell r="AC52">
            <v>3085</v>
          </cell>
          <cell r="AD52" t="str">
            <v>Janssen R&amp;D BE</v>
          </cell>
          <cell r="AE52">
            <v>3085</v>
          </cell>
          <cell r="AF52" t="str">
            <v>Janssen R&amp;D BE MRC for Headcount</v>
          </cell>
          <cell r="AG52" t="str">
            <v>BE51567 GRA CMC Beerse</v>
          </cell>
          <cell r="AH52" t="str">
            <v>BE51567</v>
          </cell>
        </row>
        <row r="53">
          <cell r="A53">
            <v>10011015</v>
          </cell>
          <cell r="B53" t="str">
            <v>LUC</v>
          </cell>
          <cell r="C53" t="str">
            <v>EMBRECHTS</v>
          </cell>
          <cell r="D53">
            <v>34670</v>
          </cell>
          <cell r="E53">
            <v>33836</v>
          </cell>
          <cell r="F53" t="str">
            <v>Employee</v>
          </cell>
          <cell r="G53" t="str">
            <v>Yes</v>
          </cell>
          <cell r="H53" t="str">
            <v>L</v>
          </cell>
          <cell r="I53" t="str">
            <v>Yes</v>
          </cell>
          <cell r="J53">
            <v>1398</v>
          </cell>
          <cell r="K53" t="str">
            <v>Regular</v>
          </cell>
          <cell r="L53" t="str">
            <v>Regular</v>
          </cell>
          <cell r="N53" t="str">
            <v>Core/Vitals (Employee)</v>
          </cell>
          <cell r="O53" t="str">
            <v>Core/Vitals (Employee)</v>
          </cell>
          <cell r="P53" t="str">
            <v>TRAINING SPECIALIST (On Leave)</v>
          </cell>
          <cell r="W53" t="str">
            <v>BE</v>
          </cell>
          <cell r="X53" t="str">
            <v>BE009 Turnhoutseweg 30</v>
          </cell>
          <cell r="Y53" t="str">
            <v>EMEA</v>
          </cell>
          <cell r="Z53" t="str">
            <v>Cost of Goods Sold</v>
          </cell>
          <cell r="AA53">
            <v>7555</v>
          </cell>
          <cell r="AB53" t="str">
            <v>Janssen Pharmaceutica NV</v>
          </cell>
          <cell r="AC53">
            <v>3090</v>
          </cell>
          <cell r="AD53" t="str">
            <v>Janssen Belgium</v>
          </cell>
          <cell r="AE53">
            <v>3090</v>
          </cell>
          <cell r="AF53" t="str">
            <v>Janssen Belgium</v>
          </cell>
          <cell r="AG53" t="str">
            <v>BE22342 Strategy &amp; Support</v>
          </cell>
          <cell r="AH53" t="str">
            <v>BE22342</v>
          </cell>
        </row>
        <row r="54">
          <cell r="A54">
            <v>10011016</v>
          </cell>
          <cell r="B54" t="str">
            <v>JOHAN</v>
          </cell>
          <cell r="C54" t="str">
            <v>BOLCKMANS</v>
          </cell>
          <cell r="D54">
            <v>34184</v>
          </cell>
          <cell r="E54">
            <v>33819</v>
          </cell>
          <cell r="F54" t="str">
            <v>Employee</v>
          </cell>
          <cell r="G54" t="str">
            <v>Yes</v>
          </cell>
          <cell r="H54" t="str">
            <v>L</v>
          </cell>
          <cell r="I54" t="str">
            <v>Yes</v>
          </cell>
          <cell r="J54">
            <v>2736</v>
          </cell>
          <cell r="K54" t="str">
            <v>Regular</v>
          </cell>
          <cell r="L54" t="str">
            <v>Regular</v>
          </cell>
          <cell r="N54" t="str">
            <v>Core/Vitals (Employee)</v>
          </cell>
          <cell r="O54" t="str">
            <v>Core/Vitals (Employee)</v>
          </cell>
          <cell r="P54" t="str">
            <v>QA ASSOCIATE (On Leave)</v>
          </cell>
          <cell r="W54" t="str">
            <v>BE</v>
          </cell>
          <cell r="X54" t="str">
            <v>BE009 Turnhoutseweg 30</v>
          </cell>
          <cell r="Y54" t="str">
            <v>EMEA</v>
          </cell>
          <cell r="Z54" t="str">
            <v>Other Administration</v>
          </cell>
          <cell r="AA54">
            <v>7555</v>
          </cell>
          <cell r="AB54" t="str">
            <v>Janssen Pharmaceutica NV</v>
          </cell>
          <cell r="AC54">
            <v>3090</v>
          </cell>
          <cell r="AD54" t="str">
            <v>Janssen Belgium</v>
          </cell>
          <cell r="AE54">
            <v>3090</v>
          </cell>
          <cell r="AF54" t="str">
            <v>Janssen Belgium</v>
          </cell>
          <cell r="AG54" t="str">
            <v>BE22541 QA salary</v>
          </cell>
          <cell r="AH54" t="str">
            <v>BE22541</v>
          </cell>
        </row>
        <row r="55">
          <cell r="A55">
            <v>10011161</v>
          </cell>
          <cell r="B55" t="str">
            <v>DAVY</v>
          </cell>
          <cell r="C55" t="str">
            <v>BOURBON</v>
          </cell>
          <cell r="D55">
            <v>33909</v>
          </cell>
          <cell r="E55">
            <v>33909</v>
          </cell>
          <cell r="F55" t="str">
            <v>Employee</v>
          </cell>
          <cell r="G55" t="str">
            <v>Yes</v>
          </cell>
          <cell r="H55" t="str">
            <v>L</v>
          </cell>
          <cell r="I55" t="str">
            <v>Yes</v>
          </cell>
          <cell r="J55">
            <v>368</v>
          </cell>
          <cell r="K55" t="str">
            <v>Regular</v>
          </cell>
          <cell r="L55" t="str">
            <v>Regular</v>
          </cell>
          <cell r="N55" t="str">
            <v>Core/Vitals (Employee)</v>
          </cell>
          <cell r="O55" t="str">
            <v>Core/Vitals (Employee)</v>
          </cell>
          <cell r="P55" t="str">
            <v>Warehouse Operator (On Leave)</v>
          </cell>
          <cell r="W55" t="str">
            <v>BE</v>
          </cell>
          <cell r="X55" t="str">
            <v>BE006 Geel</v>
          </cell>
          <cell r="Y55" t="str">
            <v>EMEA</v>
          </cell>
          <cell r="Z55" t="str">
            <v>Cost of Goods Sold</v>
          </cell>
          <cell r="AA55">
            <v>7555</v>
          </cell>
          <cell r="AB55" t="str">
            <v>Janssen Pharmaceutica NV</v>
          </cell>
          <cell r="AC55">
            <v>3090</v>
          </cell>
          <cell r="AD55" t="str">
            <v>Janssen Belgium</v>
          </cell>
          <cell r="AE55">
            <v>3090</v>
          </cell>
          <cell r="AF55" t="str">
            <v>Janssen Belgium</v>
          </cell>
          <cell r="AG55" t="str">
            <v>BE28012 Operations Logistics</v>
          </cell>
          <cell r="AH55" t="str">
            <v>BE28012</v>
          </cell>
        </row>
        <row r="56">
          <cell r="A56">
            <v>10011167</v>
          </cell>
          <cell r="B56" t="str">
            <v>MARIO</v>
          </cell>
          <cell r="C56" t="str">
            <v>VAN DINGENEN</v>
          </cell>
          <cell r="D56">
            <v>33909</v>
          </cell>
          <cell r="E56">
            <v>33909</v>
          </cell>
          <cell r="F56" t="str">
            <v>Employee</v>
          </cell>
          <cell r="G56" t="str">
            <v>Yes</v>
          </cell>
          <cell r="H56" t="str">
            <v>L</v>
          </cell>
          <cell r="I56" t="str">
            <v>Yes</v>
          </cell>
          <cell r="J56">
            <v>2449</v>
          </cell>
          <cell r="K56" t="str">
            <v>Regular</v>
          </cell>
          <cell r="L56" t="str">
            <v>Regular</v>
          </cell>
          <cell r="N56" t="str">
            <v>Core/Vitals (Employee)</v>
          </cell>
          <cell r="O56" t="str">
            <v>Core/Vitals (Employee)</v>
          </cell>
          <cell r="P56" t="str">
            <v>Warehouse Operator (On Leave)</v>
          </cell>
          <cell r="W56" t="str">
            <v>BE</v>
          </cell>
          <cell r="X56" t="str">
            <v>BE006 Geel</v>
          </cell>
          <cell r="Y56" t="str">
            <v>EMEA</v>
          </cell>
          <cell r="Z56" t="str">
            <v>Cost of Goods Sold</v>
          </cell>
          <cell r="AA56">
            <v>7555</v>
          </cell>
          <cell r="AB56" t="str">
            <v>Janssen Pharmaceutica NV</v>
          </cell>
          <cell r="AC56">
            <v>3090</v>
          </cell>
          <cell r="AD56" t="str">
            <v>Janssen Belgium</v>
          </cell>
          <cell r="AE56">
            <v>3090</v>
          </cell>
          <cell r="AF56" t="str">
            <v>Janssen Belgium</v>
          </cell>
          <cell r="AG56" t="str">
            <v>BE22058 Operations Warehouse</v>
          </cell>
          <cell r="AH56" t="str">
            <v>BE22058</v>
          </cell>
        </row>
        <row r="57">
          <cell r="A57">
            <v>10011260</v>
          </cell>
          <cell r="B57" t="str">
            <v>HUGO</v>
          </cell>
          <cell r="C57" t="str">
            <v>VERHEYEN</v>
          </cell>
          <cell r="D57">
            <v>33985</v>
          </cell>
          <cell r="E57">
            <v>33985</v>
          </cell>
          <cell r="F57" t="str">
            <v>Employee</v>
          </cell>
          <cell r="G57" t="str">
            <v>Yes</v>
          </cell>
          <cell r="H57" t="str">
            <v>L</v>
          </cell>
          <cell r="I57" t="str">
            <v>Yes</v>
          </cell>
          <cell r="J57">
            <v>2736</v>
          </cell>
          <cell r="K57" t="str">
            <v>Regular</v>
          </cell>
          <cell r="L57" t="str">
            <v>Regular</v>
          </cell>
          <cell r="N57" t="str">
            <v>Core/Vitals (Employee)</v>
          </cell>
          <cell r="O57" t="str">
            <v>Core/Vitals (Employee)</v>
          </cell>
          <cell r="P57" t="str">
            <v>Warehouse Operator (On Leave)</v>
          </cell>
          <cell r="W57" t="str">
            <v>BE</v>
          </cell>
          <cell r="X57" t="str">
            <v>BE006 Geel</v>
          </cell>
          <cell r="Y57" t="str">
            <v>EMEA</v>
          </cell>
          <cell r="Z57" t="str">
            <v>Other Administration</v>
          </cell>
          <cell r="AA57">
            <v>7555</v>
          </cell>
          <cell r="AB57" t="str">
            <v>Janssen Pharmaceutica NV</v>
          </cell>
          <cell r="AC57">
            <v>3090</v>
          </cell>
          <cell r="AD57" t="str">
            <v>Janssen Belgium</v>
          </cell>
          <cell r="AE57">
            <v>3090</v>
          </cell>
          <cell r="AF57" t="str">
            <v>Janssen Belgium</v>
          </cell>
          <cell r="AG57" t="str">
            <v>BE28012 Operations Logistics</v>
          </cell>
          <cell r="AH57" t="str">
            <v>BE28012</v>
          </cell>
        </row>
        <row r="58">
          <cell r="A58">
            <v>10011373</v>
          </cell>
          <cell r="B58" t="str">
            <v>ANJA</v>
          </cell>
          <cell r="C58" t="str">
            <v>DAEMS</v>
          </cell>
          <cell r="D58">
            <v>34182</v>
          </cell>
          <cell r="E58">
            <v>34182</v>
          </cell>
          <cell r="F58" t="str">
            <v>Employee</v>
          </cell>
          <cell r="G58" t="str">
            <v>Yes</v>
          </cell>
          <cell r="H58" t="str">
            <v>L</v>
          </cell>
          <cell r="I58" t="str">
            <v>Yes</v>
          </cell>
          <cell r="J58">
            <v>2084</v>
          </cell>
          <cell r="K58" t="str">
            <v>Regular</v>
          </cell>
          <cell r="L58" t="str">
            <v>Regular</v>
          </cell>
          <cell r="N58" t="str">
            <v>Core/Vitals (Employee)</v>
          </cell>
          <cell r="O58" t="str">
            <v>Core/Vitals (Employee)</v>
          </cell>
          <cell r="P58" t="str">
            <v>Program Coordinator (On Leave)</v>
          </cell>
          <cell r="W58" t="str">
            <v>BE</v>
          </cell>
          <cell r="X58" t="str">
            <v>BE009 Turnhoutseweg 30</v>
          </cell>
          <cell r="Y58" t="str">
            <v>EMEA</v>
          </cell>
          <cell r="Z58" t="str">
            <v>Product R&amp;D</v>
          </cell>
          <cell r="AA58">
            <v>7555</v>
          </cell>
          <cell r="AB58" t="str">
            <v>Janssen Pharmaceutica NV</v>
          </cell>
          <cell r="AC58">
            <v>3085</v>
          </cell>
          <cell r="AD58" t="str">
            <v>Janssen R&amp;D BE</v>
          </cell>
          <cell r="AE58">
            <v>3085</v>
          </cell>
          <cell r="AF58" t="str">
            <v>Janssen R&amp;D BE</v>
          </cell>
          <cell r="AG58" t="str">
            <v>BE51559 PMO Functional Project Management</v>
          </cell>
          <cell r="AH58" t="str">
            <v>BE51559</v>
          </cell>
        </row>
        <row r="59">
          <cell r="A59">
            <v>10011544</v>
          </cell>
          <cell r="B59" t="str">
            <v>JAN</v>
          </cell>
          <cell r="C59" t="str">
            <v>GEVERS</v>
          </cell>
          <cell r="D59">
            <v>34700</v>
          </cell>
          <cell r="E59">
            <v>34343</v>
          </cell>
          <cell r="F59" t="str">
            <v>Employee</v>
          </cell>
          <cell r="G59" t="str">
            <v>Yes</v>
          </cell>
          <cell r="H59" t="str">
            <v>L</v>
          </cell>
          <cell r="I59" t="str">
            <v>Yes</v>
          </cell>
          <cell r="J59">
            <v>1601</v>
          </cell>
          <cell r="K59" t="str">
            <v>Regular</v>
          </cell>
          <cell r="L59" t="str">
            <v>Regular</v>
          </cell>
          <cell r="N59" t="str">
            <v>Core/Vitals (Employee)</v>
          </cell>
          <cell r="O59" t="str">
            <v>Core/Vitals (Employee)</v>
          </cell>
          <cell r="P59" t="str">
            <v>Warehouse Operator (On Leave)</v>
          </cell>
          <cell r="W59" t="str">
            <v>BE</v>
          </cell>
          <cell r="X59" t="str">
            <v>BE006 Geel</v>
          </cell>
          <cell r="Y59" t="str">
            <v>EMEA</v>
          </cell>
          <cell r="Z59" t="str">
            <v>Cost of Goods Sold</v>
          </cell>
          <cell r="AA59">
            <v>7555</v>
          </cell>
          <cell r="AB59" t="str">
            <v>Janssen Pharmaceutica NV</v>
          </cell>
          <cell r="AC59">
            <v>3090</v>
          </cell>
          <cell r="AD59" t="str">
            <v>Janssen Belgium</v>
          </cell>
          <cell r="AE59">
            <v>3090</v>
          </cell>
          <cell r="AF59" t="str">
            <v>Janssen Belgium</v>
          </cell>
          <cell r="AG59" t="str">
            <v>BE28012 Operations Logistics</v>
          </cell>
          <cell r="AH59" t="str">
            <v>BE28012</v>
          </cell>
        </row>
        <row r="60">
          <cell r="A60">
            <v>10011700</v>
          </cell>
          <cell r="B60" t="str">
            <v>Leen</v>
          </cell>
          <cell r="C60" t="str">
            <v>SCHAEKEN</v>
          </cell>
          <cell r="D60">
            <v>35004</v>
          </cell>
          <cell r="E60">
            <v>34639</v>
          </cell>
          <cell r="F60" t="str">
            <v>Employee</v>
          </cell>
          <cell r="G60" t="str">
            <v>Yes</v>
          </cell>
          <cell r="H60" t="str">
            <v>L</v>
          </cell>
          <cell r="I60" t="str">
            <v>Yes</v>
          </cell>
          <cell r="J60">
            <v>2030</v>
          </cell>
          <cell r="K60" t="str">
            <v>Regular</v>
          </cell>
          <cell r="L60" t="str">
            <v>Regular</v>
          </cell>
          <cell r="N60" t="str">
            <v>Core/Vitals (Employee)</v>
          </cell>
          <cell r="O60" t="str">
            <v>Core/Vitals (Employee)</v>
          </cell>
          <cell r="P60" t="str">
            <v>SENIOR QA ASSOCIATE (On Leave)</v>
          </cell>
          <cell r="W60" t="str">
            <v>BE</v>
          </cell>
          <cell r="X60" t="str">
            <v>BE006 Geel</v>
          </cell>
          <cell r="Y60" t="str">
            <v>EMEA</v>
          </cell>
          <cell r="Z60" t="str">
            <v>QA &amp; QC</v>
          </cell>
          <cell r="AA60">
            <v>7555</v>
          </cell>
          <cell r="AB60" t="str">
            <v>Janssen Pharmaceutica NV</v>
          </cell>
          <cell r="AC60">
            <v>3090</v>
          </cell>
          <cell r="AD60" t="str">
            <v>Janssen Belgium</v>
          </cell>
          <cell r="AE60">
            <v>3090</v>
          </cell>
          <cell r="AF60" t="str">
            <v>Janssen Belgium</v>
          </cell>
          <cell r="AG60" t="str">
            <v>BE22104 QA Chemicals</v>
          </cell>
          <cell r="AH60" t="str">
            <v>BE22104</v>
          </cell>
        </row>
        <row r="61">
          <cell r="A61">
            <v>10011786</v>
          </cell>
          <cell r="B61" t="str">
            <v>Linda</v>
          </cell>
          <cell r="C61" t="str">
            <v>AERTS</v>
          </cell>
          <cell r="D61">
            <v>35431</v>
          </cell>
          <cell r="E61">
            <v>35285</v>
          </cell>
          <cell r="F61" t="str">
            <v>Employee</v>
          </cell>
          <cell r="G61" t="str">
            <v>Yes</v>
          </cell>
          <cell r="H61" t="str">
            <v>L</v>
          </cell>
          <cell r="I61" t="str">
            <v>Yes</v>
          </cell>
          <cell r="J61">
            <v>2541</v>
          </cell>
          <cell r="K61" t="str">
            <v>Regular</v>
          </cell>
          <cell r="L61" t="str">
            <v>Regular</v>
          </cell>
          <cell r="N61" t="str">
            <v>Core/Vitals (Employee)</v>
          </cell>
          <cell r="O61" t="str">
            <v>Core/Vitals (Employee)</v>
          </cell>
          <cell r="P61" t="str">
            <v>CHEMISTRY REGISTRATION OFFICER (On Leave)</v>
          </cell>
          <cell r="W61" t="str">
            <v>BE</v>
          </cell>
          <cell r="X61" t="str">
            <v>BE009 Turnhoutseweg 30</v>
          </cell>
          <cell r="Y61" t="str">
            <v>EMEA</v>
          </cell>
          <cell r="Z61" t="str">
            <v>Product R&amp;D</v>
          </cell>
          <cell r="AA61">
            <v>7555</v>
          </cell>
          <cell r="AB61" t="str">
            <v>Janssen Pharmaceutica NV</v>
          </cell>
          <cell r="AC61">
            <v>3085</v>
          </cell>
          <cell r="AD61" t="str">
            <v>Janssen R&amp;D BE</v>
          </cell>
          <cell r="AE61">
            <v>3085</v>
          </cell>
          <cell r="AF61" t="str">
            <v>Janssen R&amp;D BE</v>
          </cell>
          <cell r="AG61" t="str">
            <v>BE51085 CMP DAT MGMT SCRN BE</v>
          </cell>
          <cell r="AH61" t="str">
            <v>BE51085</v>
          </cell>
        </row>
        <row r="62">
          <cell r="A62">
            <v>10012099</v>
          </cell>
          <cell r="B62" t="str">
            <v>TOM</v>
          </cell>
          <cell r="C62" t="str">
            <v>KNAEPS</v>
          </cell>
          <cell r="D62">
            <v>35067</v>
          </cell>
          <cell r="E62">
            <v>34930</v>
          </cell>
          <cell r="F62" t="str">
            <v>Employee</v>
          </cell>
          <cell r="G62" t="str">
            <v>Yes</v>
          </cell>
          <cell r="H62" t="str">
            <v>L</v>
          </cell>
          <cell r="I62" t="str">
            <v>Yes</v>
          </cell>
          <cell r="J62">
            <v>1650</v>
          </cell>
          <cell r="K62" t="str">
            <v>Regular</v>
          </cell>
          <cell r="L62" t="str">
            <v>Regular</v>
          </cell>
          <cell r="N62" t="str">
            <v>Core/Vitals (Employee)</v>
          </cell>
          <cell r="O62" t="str">
            <v>Core/Vitals (Employee)</v>
          </cell>
          <cell r="P62" t="str">
            <v>Warehouse Operator (On Leave)</v>
          </cell>
          <cell r="W62" t="str">
            <v>BE</v>
          </cell>
          <cell r="X62" t="str">
            <v>BE009 Turnhoutseweg 30</v>
          </cell>
          <cell r="Y62" t="str">
            <v>EMEA</v>
          </cell>
          <cell r="Z62" t="str">
            <v>Cost of Goods Sold</v>
          </cell>
          <cell r="AA62">
            <v>7555</v>
          </cell>
          <cell r="AB62" t="str">
            <v>Janssen Pharmaceutica NV</v>
          </cell>
          <cell r="AC62">
            <v>3090</v>
          </cell>
          <cell r="AD62" t="str">
            <v>Janssen Belgium</v>
          </cell>
          <cell r="AE62">
            <v>3090</v>
          </cell>
          <cell r="AF62" t="str">
            <v>Janssen Belgium</v>
          </cell>
          <cell r="AG62" t="str">
            <v>BE22014 Material Handling</v>
          </cell>
          <cell r="AH62" t="str">
            <v>BE22014</v>
          </cell>
        </row>
        <row r="63">
          <cell r="A63">
            <v>10012378</v>
          </cell>
          <cell r="B63" t="str">
            <v>SABINE</v>
          </cell>
          <cell r="C63" t="str">
            <v>VAN LAER</v>
          </cell>
          <cell r="D63">
            <v>36193</v>
          </cell>
          <cell r="E63">
            <v>35749</v>
          </cell>
          <cell r="F63" t="str">
            <v>Employee</v>
          </cell>
          <cell r="G63" t="str">
            <v>Yes</v>
          </cell>
          <cell r="H63" t="str">
            <v>L</v>
          </cell>
          <cell r="I63" t="str">
            <v>Yes</v>
          </cell>
          <cell r="J63">
            <v>1161</v>
          </cell>
          <cell r="K63" t="str">
            <v>Regular</v>
          </cell>
          <cell r="L63" t="str">
            <v>Regular</v>
          </cell>
          <cell r="N63" t="str">
            <v>Core/Vitals (Employee)</v>
          </cell>
          <cell r="O63" t="str">
            <v>Core/Vitals (Employee)</v>
          </cell>
          <cell r="P63" t="str">
            <v>SFA Principal Accounting&amp;Reporting BENE (On Leave)</v>
          </cell>
          <cell r="W63" t="str">
            <v>BE</v>
          </cell>
          <cell r="X63" t="str">
            <v>BE009 Turnhoutseweg 30</v>
          </cell>
          <cell r="Y63" t="str">
            <v>EMEA</v>
          </cell>
          <cell r="Z63" t="str">
            <v>Finance</v>
          </cell>
          <cell r="AA63">
            <v>7555</v>
          </cell>
          <cell r="AB63" t="str">
            <v>Janssen Pharmaceutica NV</v>
          </cell>
          <cell r="AC63">
            <v>3090</v>
          </cell>
          <cell r="AD63" t="str">
            <v>Janssen Belgium</v>
          </cell>
          <cell r="AE63">
            <v>3090</v>
          </cell>
          <cell r="AF63" t="str">
            <v>Janssen Belgium</v>
          </cell>
          <cell r="AG63" t="str">
            <v>BE40001 JBS Finance BE</v>
          </cell>
          <cell r="AH63" t="str">
            <v>BE40001</v>
          </cell>
        </row>
        <row r="64">
          <cell r="A64">
            <v>10012420</v>
          </cell>
          <cell r="B64" t="str">
            <v>SONIA</v>
          </cell>
          <cell r="C64" t="str">
            <v>VAN DEN DRIES</v>
          </cell>
          <cell r="D64">
            <v>35201</v>
          </cell>
          <cell r="E64">
            <v>35201</v>
          </cell>
          <cell r="F64" t="str">
            <v>Employee</v>
          </cell>
          <cell r="G64" t="str">
            <v>Yes</v>
          </cell>
          <cell r="H64" t="str">
            <v>L</v>
          </cell>
          <cell r="I64" t="str">
            <v>Yes</v>
          </cell>
          <cell r="J64">
            <v>1857</v>
          </cell>
          <cell r="K64" t="str">
            <v>Regular</v>
          </cell>
          <cell r="L64" t="str">
            <v>Regular</v>
          </cell>
          <cell r="N64" t="str">
            <v>Core/Vitals (Employee)</v>
          </cell>
          <cell r="O64" t="str">
            <v>Core/Vitals (Employee)</v>
          </cell>
          <cell r="P64" t="str">
            <v>INACTIEF (On Leave)</v>
          </cell>
          <cell r="W64" t="str">
            <v>BE</v>
          </cell>
          <cell r="X64" t="str">
            <v>BE009 Turnhoutseweg 30</v>
          </cell>
          <cell r="Y64" t="str">
            <v>EMEA</v>
          </cell>
          <cell r="Z64" t="str">
            <v>Other Administration</v>
          </cell>
          <cell r="AA64">
            <v>7555</v>
          </cell>
          <cell r="AB64" t="str">
            <v>Janssen Pharmaceutica NV</v>
          </cell>
          <cell r="AC64">
            <v>3085</v>
          </cell>
          <cell r="AD64" t="str">
            <v>Janssen R&amp;D BE</v>
          </cell>
          <cell r="AE64">
            <v>3085</v>
          </cell>
          <cell r="AF64" t="str">
            <v>Janssen R&amp;D BE</v>
          </cell>
          <cell r="AG64" t="str">
            <v>BE51175 BE - ED Clinical Ops</v>
          </cell>
          <cell r="AH64" t="str">
            <v>BE51175</v>
          </cell>
        </row>
        <row r="65">
          <cell r="A65">
            <v>10012435</v>
          </cell>
          <cell r="B65" t="str">
            <v>LUC</v>
          </cell>
          <cell r="C65" t="str">
            <v>WIJNS</v>
          </cell>
          <cell r="D65">
            <v>35217</v>
          </cell>
          <cell r="E65">
            <v>35217</v>
          </cell>
          <cell r="F65" t="str">
            <v>Employee</v>
          </cell>
          <cell r="G65" t="str">
            <v>Yes</v>
          </cell>
          <cell r="H65" t="str">
            <v>L</v>
          </cell>
          <cell r="I65" t="str">
            <v>Yes</v>
          </cell>
          <cell r="J65">
            <v>1062</v>
          </cell>
          <cell r="K65" t="str">
            <v>Regular</v>
          </cell>
          <cell r="L65" t="str">
            <v>Regular</v>
          </cell>
          <cell r="N65" t="str">
            <v>Core/Vitals (Employee)</v>
          </cell>
          <cell r="O65" t="str">
            <v>Core/Vitals (Employee)</v>
          </cell>
          <cell r="P65" t="str">
            <v>Warehouse Operator (On Leave)</v>
          </cell>
          <cell r="W65" t="str">
            <v>BE</v>
          </cell>
          <cell r="X65" t="str">
            <v>BE006 Geel</v>
          </cell>
          <cell r="Y65" t="str">
            <v>EMEA</v>
          </cell>
          <cell r="Z65" t="str">
            <v>Cost of Goods Sold</v>
          </cell>
          <cell r="AA65">
            <v>7555</v>
          </cell>
          <cell r="AB65" t="str">
            <v>Janssen Pharmaceutica NV</v>
          </cell>
          <cell r="AC65">
            <v>3090</v>
          </cell>
          <cell r="AD65" t="str">
            <v>Janssen Belgium</v>
          </cell>
          <cell r="AE65">
            <v>3090</v>
          </cell>
          <cell r="AF65" t="str">
            <v>Janssen Belgium</v>
          </cell>
          <cell r="AG65" t="str">
            <v>BE22058 Operations Warehouse</v>
          </cell>
          <cell r="AH65" t="str">
            <v>BE22058</v>
          </cell>
        </row>
        <row r="66">
          <cell r="A66">
            <v>10012443</v>
          </cell>
          <cell r="B66" t="str">
            <v>LUC</v>
          </cell>
          <cell r="C66" t="str">
            <v>LENAERTS</v>
          </cell>
          <cell r="D66">
            <v>35217</v>
          </cell>
          <cell r="E66">
            <v>35217</v>
          </cell>
          <cell r="F66" t="str">
            <v>Employee</v>
          </cell>
          <cell r="G66" t="str">
            <v>Yes</v>
          </cell>
          <cell r="H66" t="str">
            <v>L</v>
          </cell>
          <cell r="I66" t="str">
            <v>Yes</v>
          </cell>
          <cell r="J66">
            <v>202</v>
          </cell>
          <cell r="K66" t="str">
            <v>Regular</v>
          </cell>
          <cell r="L66" t="str">
            <v>Regular</v>
          </cell>
          <cell r="N66" t="str">
            <v>Core/Vitals (Employee)</v>
          </cell>
          <cell r="O66" t="str">
            <v>Core/Vitals (Employee)</v>
          </cell>
          <cell r="P66" t="str">
            <v>Expert Industrial Hygiene (On Leave)</v>
          </cell>
          <cell r="W66" t="str">
            <v>BE</v>
          </cell>
          <cell r="X66" t="str">
            <v>BE006 Geel</v>
          </cell>
          <cell r="Y66" t="str">
            <v>EMEA</v>
          </cell>
          <cell r="Z66" t="str">
            <v>Cost of Goods Sold</v>
          </cell>
          <cell r="AA66">
            <v>7555</v>
          </cell>
          <cell r="AB66" t="str">
            <v>Janssen Pharmaceutica NV</v>
          </cell>
          <cell r="AC66">
            <v>3090</v>
          </cell>
          <cell r="AD66" t="str">
            <v>Janssen Belgium</v>
          </cell>
          <cell r="AE66">
            <v>3090</v>
          </cell>
          <cell r="AF66" t="str">
            <v>Janssen Belgium</v>
          </cell>
          <cell r="AG66" t="str">
            <v>BE22476 EHS Campus</v>
          </cell>
          <cell r="AH66" t="str">
            <v>BE22476</v>
          </cell>
        </row>
        <row r="67">
          <cell r="A67">
            <v>10012487</v>
          </cell>
          <cell r="B67" t="str">
            <v>Els</v>
          </cell>
          <cell r="C67" t="str">
            <v>HENDRIX</v>
          </cell>
          <cell r="D67">
            <v>36103</v>
          </cell>
          <cell r="E67">
            <v>35508</v>
          </cell>
          <cell r="F67" t="str">
            <v>Employee</v>
          </cell>
          <cell r="G67" t="str">
            <v>Yes</v>
          </cell>
          <cell r="H67" t="str">
            <v>L</v>
          </cell>
          <cell r="I67" t="str">
            <v>Yes</v>
          </cell>
          <cell r="J67">
            <v>729</v>
          </cell>
          <cell r="K67" t="str">
            <v>Regular</v>
          </cell>
          <cell r="L67" t="str">
            <v>Regular</v>
          </cell>
          <cell r="N67" t="str">
            <v>Core/Vitals (Employee)</v>
          </cell>
          <cell r="O67" t="str">
            <v>Core/Vitals (Employee)</v>
          </cell>
          <cell r="P67" t="str">
            <v>Lead Project Portfolio Management (On Leave)</v>
          </cell>
          <cell r="W67" t="str">
            <v>BE</v>
          </cell>
          <cell r="X67" t="str">
            <v>BE009 Turnhoutseweg 30</v>
          </cell>
          <cell r="Y67" t="str">
            <v>EMEA</v>
          </cell>
          <cell r="Z67" t="str">
            <v>Cost of Goods Sold</v>
          </cell>
          <cell r="AA67">
            <v>7555</v>
          </cell>
          <cell r="AB67" t="str">
            <v>Janssen Pharmaceutica NV</v>
          </cell>
          <cell r="AC67">
            <v>3090</v>
          </cell>
          <cell r="AD67" t="str">
            <v>Janssen Belgium</v>
          </cell>
          <cell r="AE67">
            <v>3090</v>
          </cell>
          <cell r="AF67" t="str">
            <v>Janssen Belgium</v>
          </cell>
          <cell r="AG67" t="str">
            <v>BE22551 Engineering and Facilities</v>
          </cell>
          <cell r="AH67" t="str">
            <v>BE22551</v>
          </cell>
        </row>
        <row r="68">
          <cell r="A68">
            <v>10012527</v>
          </cell>
          <cell r="B68" t="str">
            <v>Dirk</v>
          </cell>
          <cell r="C68" t="str">
            <v>DE SMAELE</v>
          </cell>
          <cell r="D68">
            <v>35278</v>
          </cell>
          <cell r="E68">
            <v>35278</v>
          </cell>
          <cell r="F68" t="str">
            <v>Employee</v>
          </cell>
          <cell r="G68" t="str">
            <v>Yes</v>
          </cell>
          <cell r="H68" t="str">
            <v>L</v>
          </cell>
          <cell r="I68" t="str">
            <v>Yes</v>
          </cell>
          <cell r="J68">
            <v>454</v>
          </cell>
          <cell r="K68" t="str">
            <v>Regular</v>
          </cell>
          <cell r="L68" t="str">
            <v>Regular</v>
          </cell>
          <cell r="N68" t="str">
            <v>Core/Vitals (Employee)</v>
          </cell>
          <cell r="O68" t="str">
            <v>Core/Vitals (Employee)</v>
          </cell>
          <cell r="P68" t="str">
            <v>Global Head, Therapeutics Development &amp; Supply (On Leave)</v>
          </cell>
          <cell r="W68" t="str">
            <v>BE</v>
          </cell>
          <cell r="X68" t="str">
            <v>BE009 Turnhoutseweg 30</v>
          </cell>
          <cell r="Y68" t="str">
            <v>EMEA</v>
          </cell>
          <cell r="Z68" t="str">
            <v>Product R&amp;D</v>
          </cell>
          <cell r="AA68">
            <v>7555</v>
          </cell>
          <cell r="AB68" t="str">
            <v>Janssen Pharmaceutica NV</v>
          </cell>
          <cell r="AC68">
            <v>3085</v>
          </cell>
          <cell r="AD68" t="str">
            <v>Janssen R&amp;D BE</v>
          </cell>
          <cell r="AE68">
            <v>3085</v>
          </cell>
          <cell r="AF68" t="str">
            <v>Janssen R&amp;D BE</v>
          </cell>
          <cell r="AG68" t="str">
            <v>BE51810 SM Mgmt &amp; Support</v>
          </cell>
          <cell r="AH68" t="str">
            <v>BE51810</v>
          </cell>
        </row>
        <row r="69">
          <cell r="A69">
            <v>10012585</v>
          </cell>
          <cell r="B69" t="str">
            <v>PHILIPPE</v>
          </cell>
          <cell r="C69" t="str">
            <v>CONINGS</v>
          </cell>
          <cell r="D69">
            <v>37668</v>
          </cell>
          <cell r="E69">
            <v>36948</v>
          </cell>
          <cell r="F69" t="str">
            <v>Employee</v>
          </cell>
          <cell r="G69" t="str">
            <v>Yes</v>
          </cell>
          <cell r="H69" t="str">
            <v>L</v>
          </cell>
          <cell r="I69" t="str">
            <v>Yes</v>
          </cell>
          <cell r="J69">
            <v>2637</v>
          </cell>
          <cell r="K69" t="str">
            <v>Regular</v>
          </cell>
          <cell r="L69" t="str">
            <v>Regular</v>
          </cell>
          <cell r="N69" t="str">
            <v>Core/Vitals (Employee)</v>
          </cell>
          <cell r="O69" t="str">
            <v>Core/Vitals (Employee)</v>
          </cell>
          <cell r="P69" t="str">
            <v>Senior Assistant Scientist (RIF) (On Leave)</v>
          </cell>
          <cell r="W69" t="str">
            <v>BE</v>
          </cell>
          <cell r="X69" t="str">
            <v>BE009 Turnhoutseweg 30</v>
          </cell>
          <cell r="Y69" t="str">
            <v>EMEA</v>
          </cell>
          <cell r="Z69" t="str">
            <v>Other Administration</v>
          </cell>
          <cell r="AA69">
            <v>7555</v>
          </cell>
          <cell r="AB69" t="str">
            <v>Janssen Pharmaceutica NV</v>
          </cell>
          <cell r="AC69">
            <v>3085</v>
          </cell>
          <cell r="AD69" t="str">
            <v>Janssen R&amp;D BE</v>
          </cell>
          <cell r="AE69">
            <v>3085</v>
          </cell>
          <cell r="AF69" t="str">
            <v>Janssen R&amp;D BE</v>
          </cell>
          <cell r="AG69" t="str">
            <v>BE51824 PSTS IVS</v>
          </cell>
          <cell r="AH69" t="str">
            <v>BE51824</v>
          </cell>
        </row>
        <row r="70">
          <cell r="A70">
            <v>10012621</v>
          </cell>
          <cell r="B70" t="str">
            <v>CLAIRE</v>
          </cell>
          <cell r="C70" t="str">
            <v>VAN MERRIS</v>
          </cell>
          <cell r="D70">
            <v>35505</v>
          </cell>
          <cell r="E70">
            <v>35505</v>
          </cell>
          <cell r="F70" t="str">
            <v>Employee</v>
          </cell>
          <cell r="G70" t="str">
            <v>Yes</v>
          </cell>
          <cell r="H70" t="str">
            <v>L</v>
          </cell>
          <cell r="I70" t="str">
            <v>Yes</v>
          </cell>
          <cell r="J70">
            <v>1181</v>
          </cell>
          <cell r="K70" t="str">
            <v>Regular</v>
          </cell>
          <cell r="L70" t="str">
            <v>Regular</v>
          </cell>
          <cell r="N70" t="str">
            <v>Core/Vitals (Employee)</v>
          </cell>
          <cell r="O70" t="str">
            <v>Core/Vitals (Employee)</v>
          </cell>
          <cell r="P70" t="str">
            <v>ASSOCIATE DIRECTOR (On Leave)</v>
          </cell>
          <cell r="W70" t="str">
            <v>BE</v>
          </cell>
          <cell r="X70" t="str">
            <v>BE009 Turnhoutseweg 30</v>
          </cell>
          <cell r="Y70" t="str">
            <v>EMEA</v>
          </cell>
          <cell r="Z70" t="str">
            <v>Product R&amp;D</v>
          </cell>
          <cell r="AA70">
            <v>7555</v>
          </cell>
          <cell r="AB70" t="str">
            <v>Janssen Pharmaceutica NV</v>
          </cell>
          <cell r="AC70">
            <v>3085</v>
          </cell>
          <cell r="AD70" t="str">
            <v>Janssen R&amp;D BE</v>
          </cell>
          <cell r="AE70">
            <v>3085</v>
          </cell>
          <cell r="AF70" t="str">
            <v>Janssen R&amp;D BE</v>
          </cell>
          <cell r="AG70" t="str">
            <v>BE51784 BE Coordinators</v>
          </cell>
          <cell r="AH70" t="str">
            <v>BE51784</v>
          </cell>
        </row>
        <row r="71">
          <cell r="A71">
            <v>10012656</v>
          </cell>
          <cell r="B71" t="str">
            <v>JORIS</v>
          </cell>
          <cell r="C71" t="str">
            <v>STOFFELS</v>
          </cell>
          <cell r="D71">
            <v>35354</v>
          </cell>
          <cell r="E71">
            <v>35354</v>
          </cell>
          <cell r="F71" t="str">
            <v>Employee</v>
          </cell>
          <cell r="G71" t="str">
            <v>Yes</v>
          </cell>
          <cell r="H71" t="str">
            <v>L</v>
          </cell>
          <cell r="I71" t="str">
            <v>Yes</v>
          </cell>
          <cell r="J71">
            <v>2920</v>
          </cell>
          <cell r="K71" t="str">
            <v>Regular</v>
          </cell>
          <cell r="L71" t="str">
            <v>Regular</v>
          </cell>
          <cell r="N71" t="str">
            <v>Core/Vitals (Employee)</v>
          </cell>
          <cell r="O71" t="str">
            <v>Core/Vitals (Employee)</v>
          </cell>
          <cell r="P71" t="str">
            <v>MAINTENANCE PROFESSIONAL (On Leave)</v>
          </cell>
          <cell r="W71" t="str">
            <v>BE</v>
          </cell>
          <cell r="X71" t="str">
            <v>BE009 Turnhoutseweg 30</v>
          </cell>
          <cell r="Y71" t="str">
            <v>EMEA</v>
          </cell>
          <cell r="Z71" t="str">
            <v>Cost of Goods Sold</v>
          </cell>
          <cell r="AA71">
            <v>7555</v>
          </cell>
          <cell r="AB71" t="str">
            <v>Janssen Pharmaceutica NV</v>
          </cell>
          <cell r="AC71">
            <v>3090</v>
          </cell>
          <cell r="AD71" t="str">
            <v>Janssen Belgium</v>
          </cell>
          <cell r="AE71">
            <v>3090</v>
          </cell>
          <cell r="AF71" t="str">
            <v>Janssen Belgium</v>
          </cell>
          <cell r="AG71" t="str">
            <v>BE22301 F.M. - Maintenance &amp; Energy Beerse</v>
          </cell>
          <cell r="AH71" t="str">
            <v>BE22301</v>
          </cell>
        </row>
        <row r="72">
          <cell r="A72">
            <v>10012679</v>
          </cell>
          <cell r="B72" t="str">
            <v>ISABELLE</v>
          </cell>
          <cell r="C72" t="str">
            <v>HOUTEKIER</v>
          </cell>
          <cell r="D72">
            <v>35370</v>
          </cell>
          <cell r="E72">
            <v>35370</v>
          </cell>
          <cell r="F72" t="str">
            <v>Employee</v>
          </cell>
          <cell r="G72" t="str">
            <v>Yes</v>
          </cell>
          <cell r="H72" t="str">
            <v>L</v>
          </cell>
          <cell r="I72" t="str">
            <v>Yes</v>
          </cell>
          <cell r="J72">
            <v>357</v>
          </cell>
          <cell r="K72" t="str">
            <v>Regular</v>
          </cell>
          <cell r="L72" t="str">
            <v>Regular</v>
          </cell>
          <cell r="N72" t="str">
            <v>Core/Vitals (Employee)</v>
          </cell>
          <cell r="O72" t="str">
            <v>Core/Vitals (Employee)</v>
          </cell>
          <cell r="P72" t="str">
            <v>MANAGER TECHNOLOGY (On Leave)</v>
          </cell>
          <cell r="W72" t="str">
            <v>BE</v>
          </cell>
          <cell r="X72" t="str">
            <v>BE009 Turnhoutseweg 30</v>
          </cell>
          <cell r="Y72" t="str">
            <v>EMEA</v>
          </cell>
          <cell r="Z72" t="str">
            <v>Operations IT</v>
          </cell>
          <cell r="AA72">
            <v>7555</v>
          </cell>
          <cell r="AB72" t="str">
            <v>Janssen Pharmaceutica NV</v>
          </cell>
          <cell r="AC72">
            <v>3090</v>
          </cell>
          <cell r="AD72" t="str">
            <v>Janssen Belgium</v>
          </cell>
          <cell r="AE72">
            <v>3090</v>
          </cell>
          <cell r="AF72" t="str">
            <v>Janssen Belgium</v>
          </cell>
          <cell r="AG72" t="str">
            <v>BE00111 EDC Operations</v>
          </cell>
          <cell r="AH72" t="str">
            <v>BE00111</v>
          </cell>
        </row>
        <row r="73">
          <cell r="A73">
            <v>10012689</v>
          </cell>
          <cell r="B73" t="str">
            <v>Els</v>
          </cell>
          <cell r="C73" t="str">
            <v>VAN BEIRENDONCK</v>
          </cell>
          <cell r="D73">
            <v>35370</v>
          </cell>
          <cell r="E73">
            <v>35370</v>
          </cell>
          <cell r="F73" t="str">
            <v>Employee</v>
          </cell>
          <cell r="G73" t="str">
            <v>Yes</v>
          </cell>
          <cell r="H73" t="str">
            <v>L</v>
          </cell>
          <cell r="I73" t="str">
            <v>Yes</v>
          </cell>
          <cell r="J73">
            <v>2868</v>
          </cell>
          <cell r="K73" t="str">
            <v>Regular</v>
          </cell>
          <cell r="L73" t="str">
            <v>Regular</v>
          </cell>
          <cell r="N73" t="str">
            <v>Core/Vitals (Employee)</v>
          </cell>
          <cell r="O73" t="str">
            <v>Core/Vitals (Employee)</v>
          </cell>
          <cell r="P73" t="str">
            <v>SENIOR DIRECTOR (On Leave)</v>
          </cell>
          <cell r="W73" t="str">
            <v>BE</v>
          </cell>
          <cell r="X73" t="str">
            <v>BE009 Turnhoutseweg 30</v>
          </cell>
          <cell r="Y73" t="str">
            <v>EMEA</v>
          </cell>
          <cell r="Z73" t="str">
            <v>Product R&amp;D</v>
          </cell>
          <cell r="AA73">
            <v>7555</v>
          </cell>
          <cell r="AB73" t="str">
            <v>Janssen Pharmaceutica NV</v>
          </cell>
          <cell r="AC73">
            <v>3085</v>
          </cell>
          <cell r="AD73" t="str">
            <v>Janssen R&amp;D BE</v>
          </cell>
          <cell r="AE73">
            <v>3085</v>
          </cell>
          <cell r="AF73" t="str">
            <v>Janssen R&amp;D BE</v>
          </cell>
          <cell r="AG73" t="str">
            <v>BE51399 GRA Virology Tibotec Beerse</v>
          </cell>
          <cell r="AH73" t="str">
            <v>BE51399</v>
          </cell>
        </row>
        <row r="74">
          <cell r="A74">
            <v>10012730</v>
          </cell>
          <cell r="B74" t="str">
            <v>ELLEN</v>
          </cell>
          <cell r="C74" t="str">
            <v>VAN ZOEST</v>
          </cell>
          <cell r="D74">
            <v>41959</v>
          </cell>
          <cell r="E74">
            <v>41959</v>
          </cell>
          <cell r="F74" t="str">
            <v>Employee</v>
          </cell>
          <cell r="G74" t="str">
            <v>Yes</v>
          </cell>
          <cell r="H74" t="str">
            <v>L</v>
          </cell>
          <cell r="I74" t="str">
            <v>Yes</v>
          </cell>
          <cell r="J74">
            <v>2736</v>
          </cell>
          <cell r="K74" t="str">
            <v>Regular</v>
          </cell>
          <cell r="L74" t="str">
            <v>Regular</v>
          </cell>
          <cell r="N74" t="str">
            <v>Core/Vitals (Employee)</v>
          </cell>
          <cell r="O74" t="str">
            <v>Core/Vitals (Employee)</v>
          </cell>
          <cell r="P74" t="str">
            <v>Staff Engineer QA CSV (On Leave)</v>
          </cell>
          <cell r="W74" t="str">
            <v>BE</v>
          </cell>
          <cell r="X74" t="str">
            <v>BE006 Geel</v>
          </cell>
          <cell r="Y74" t="str">
            <v>EMEA</v>
          </cell>
          <cell r="Z74" t="str">
            <v>Other Administration</v>
          </cell>
          <cell r="AA74">
            <v>7555</v>
          </cell>
          <cell r="AB74" t="str">
            <v>Janssen Pharmaceutica NV</v>
          </cell>
          <cell r="AC74">
            <v>3090</v>
          </cell>
          <cell r="AD74" t="str">
            <v>Janssen Belgium</v>
          </cell>
          <cell r="AE74">
            <v>3090</v>
          </cell>
          <cell r="AF74" t="str">
            <v>Janssen Belgium</v>
          </cell>
          <cell r="AG74" t="str">
            <v>BE22104 QA Chemicals</v>
          </cell>
          <cell r="AH74" t="str">
            <v>BE22104</v>
          </cell>
        </row>
        <row r="75">
          <cell r="A75">
            <v>10013540</v>
          </cell>
          <cell r="B75" t="str">
            <v>Ilse</v>
          </cell>
          <cell r="C75" t="str">
            <v>MEIR</v>
          </cell>
          <cell r="D75">
            <v>36419</v>
          </cell>
          <cell r="E75">
            <v>36054</v>
          </cell>
          <cell r="F75" t="str">
            <v>Employee</v>
          </cell>
          <cell r="G75" t="str">
            <v>Yes</v>
          </cell>
          <cell r="H75" t="str">
            <v>L</v>
          </cell>
          <cell r="I75" t="str">
            <v>Yes</v>
          </cell>
          <cell r="J75">
            <v>280</v>
          </cell>
          <cell r="K75" t="str">
            <v>Regular</v>
          </cell>
          <cell r="L75" t="str">
            <v>Regular</v>
          </cell>
          <cell r="N75" t="str">
            <v>Core/Vitals (Employee)</v>
          </cell>
          <cell r="O75" t="str">
            <v>Core/Vitals (Employee)</v>
          </cell>
          <cell r="P75" t="str">
            <v>Payroll Specialist (On Leave)</v>
          </cell>
          <cell r="W75" t="str">
            <v>BE</v>
          </cell>
          <cell r="X75" t="str">
            <v>BE009 Turnhoutseweg 30</v>
          </cell>
          <cell r="Y75" t="str">
            <v>EMEA</v>
          </cell>
          <cell r="Z75" t="str">
            <v>Finance</v>
          </cell>
          <cell r="AA75">
            <v>7555</v>
          </cell>
          <cell r="AB75" t="str">
            <v>Janssen Pharmaceutica NV</v>
          </cell>
          <cell r="AC75">
            <v>3090</v>
          </cell>
          <cell r="AD75" t="str">
            <v>Janssen Belgium</v>
          </cell>
          <cell r="AE75">
            <v>3090</v>
          </cell>
          <cell r="AF75" t="str">
            <v>Janssen Belgium</v>
          </cell>
          <cell r="AG75" t="str">
            <v>BE40043 Personnel &amp; Salary Administration</v>
          </cell>
          <cell r="AH75" t="str">
            <v>BE40043</v>
          </cell>
        </row>
        <row r="76">
          <cell r="A76">
            <v>10013792</v>
          </cell>
          <cell r="B76" t="str">
            <v>HEDWIG</v>
          </cell>
          <cell r="C76" t="str">
            <v>AMBROOS</v>
          </cell>
          <cell r="D76">
            <v>36602</v>
          </cell>
          <cell r="E76">
            <v>36236</v>
          </cell>
          <cell r="F76" t="str">
            <v>Employee</v>
          </cell>
          <cell r="G76" t="str">
            <v>Yes</v>
          </cell>
          <cell r="H76" t="str">
            <v>L</v>
          </cell>
          <cell r="I76" t="str">
            <v>Yes</v>
          </cell>
          <cell r="J76">
            <v>1893</v>
          </cell>
          <cell r="K76" t="str">
            <v>Regular</v>
          </cell>
          <cell r="L76" t="str">
            <v>Regular</v>
          </cell>
          <cell r="N76" t="str">
            <v>Core/Vitals (Employee)</v>
          </cell>
          <cell r="O76" t="str">
            <v>Core/Vitals (Employee)</v>
          </cell>
          <cell r="P76" t="str">
            <v>Manufacturing Operator (On Leave)</v>
          </cell>
          <cell r="W76" t="str">
            <v>BE</v>
          </cell>
          <cell r="X76" t="str">
            <v>BE006 Geel</v>
          </cell>
          <cell r="Y76" t="str">
            <v>EMEA</v>
          </cell>
          <cell r="Z76" t="str">
            <v>Cost of Goods Sold</v>
          </cell>
          <cell r="AA76">
            <v>7555</v>
          </cell>
          <cell r="AB76" t="str">
            <v>Janssen Pharmaceutica NV</v>
          </cell>
          <cell r="AC76">
            <v>3090</v>
          </cell>
          <cell r="AD76" t="str">
            <v>Janssen Belgium</v>
          </cell>
          <cell r="AE76">
            <v>3090</v>
          </cell>
          <cell r="AF76" t="str">
            <v>Janssen Belgium</v>
          </cell>
          <cell r="AG76" t="str">
            <v>BE22050 Operations Mobile Equipment</v>
          </cell>
          <cell r="AH76" t="str">
            <v>BE22050</v>
          </cell>
        </row>
        <row r="77">
          <cell r="A77">
            <v>10013815</v>
          </cell>
          <cell r="B77" t="str">
            <v>VANESSA</v>
          </cell>
          <cell r="C77" t="str">
            <v>ANTHUENIS</v>
          </cell>
          <cell r="D77">
            <v>36251</v>
          </cell>
          <cell r="E77">
            <v>36251</v>
          </cell>
          <cell r="F77" t="str">
            <v>Employee</v>
          </cell>
          <cell r="G77" t="str">
            <v>Yes</v>
          </cell>
          <cell r="H77" t="str">
            <v>L</v>
          </cell>
          <cell r="I77" t="str">
            <v>Yes</v>
          </cell>
          <cell r="J77">
            <v>2736</v>
          </cell>
          <cell r="K77" t="str">
            <v>Regular</v>
          </cell>
          <cell r="L77" t="str">
            <v>Regular</v>
          </cell>
          <cell r="N77" t="str">
            <v>Core/Vitals (Employee)</v>
          </cell>
          <cell r="O77" t="str">
            <v>Core/Vitals (Employee)</v>
          </cell>
          <cell r="P77" t="str">
            <v>SENIOR CLINICAL DATA COORDINATOR (On Leave)</v>
          </cell>
          <cell r="W77" t="str">
            <v>BE</v>
          </cell>
          <cell r="X77" t="str">
            <v>BE009 Turnhoutseweg 30</v>
          </cell>
          <cell r="Y77" t="str">
            <v>EMEA</v>
          </cell>
          <cell r="Z77" t="str">
            <v>Product R&amp;D</v>
          </cell>
          <cell r="AA77">
            <v>7555</v>
          </cell>
          <cell r="AB77" t="str">
            <v>Janssen Pharmaceutica NV</v>
          </cell>
          <cell r="AC77">
            <v>3085</v>
          </cell>
          <cell r="AD77" t="str">
            <v>Janssen R&amp;D BE</v>
          </cell>
          <cell r="AE77">
            <v>3085</v>
          </cell>
          <cell r="AF77" t="str">
            <v>Janssen R&amp;D BE</v>
          </cell>
          <cell r="AG77" t="str">
            <v>BE51188 BE Data Delivery</v>
          </cell>
          <cell r="AH77" t="str">
            <v>BE51188</v>
          </cell>
        </row>
        <row r="78">
          <cell r="A78">
            <v>10013928</v>
          </cell>
          <cell r="B78" t="str">
            <v>KATRIEN</v>
          </cell>
          <cell r="C78" t="str">
            <v>MOONS</v>
          </cell>
          <cell r="D78">
            <v>37165</v>
          </cell>
          <cell r="E78">
            <v>36434</v>
          </cell>
          <cell r="F78" t="str">
            <v>Employee</v>
          </cell>
          <cell r="G78" t="str">
            <v>Yes</v>
          </cell>
          <cell r="H78" t="str">
            <v>L</v>
          </cell>
          <cell r="I78" t="str">
            <v>Yes</v>
          </cell>
          <cell r="J78">
            <v>2736</v>
          </cell>
          <cell r="K78" t="str">
            <v>Regular</v>
          </cell>
          <cell r="L78" t="str">
            <v>Regular</v>
          </cell>
          <cell r="N78" t="str">
            <v>Core/Vitals (Employee)</v>
          </cell>
          <cell r="O78" t="str">
            <v>Core/Vitals (Employee)</v>
          </cell>
          <cell r="P78" t="str">
            <v>Senior Associate Scientist (On Leave)</v>
          </cell>
          <cell r="W78" t="str">
            <v>BE</v>
          </cell>
          <cell r="X78" t="str">
            <v>BE009 Turnhoutseweg 30</v>
          </cell>
          <cell r="Y78" t="str">
            <v>EMEA</v>
          </cell>
          <cell r="Z78" t="str">
            <v>Product R&amp;D</v>
          </cell>
          <cell r="AA78">
            <v>7555</v>
          </cell>
          <cell r="AB78" t="str">
            <v>Janssen Pharmaceutica NV</v>
          </cell>
          <cell r="AC78">
            <v>3085</v>
          </cell>
          <cell r="AD78" t="str">
            <v>Janssen R&amp;D BE</v>
          </cell>
          <cell r="AE78">
            <v>3085</v>
          </cell>
          <cell r="AF78" t="str">
            <v>Janssen R&amp;D BE</v>
          </cell>
          <cell r="AG78" t="str">
            <v>BE51188 BE Data Delivery</v>
          </cell>
          <cell r="AH78" t="str">
            <v>BE51188</v>
          </cell>
        </row>
        <row r="79">
          <cell r="A79">
            <v>10014016</v>
          </cell>
          <cell r="B79" t="str">
            <v>Ronaldus</v>
          </cell>
          <cell r="C79" t="str">
            <v>GILISSEN</v>
          </cell>
          <cell r="D79">
            <v>36342</v>
          </cell>
          <cell r="E79">
            <v>36342</v>
          </cell>
          <cell r="F79" t="str">
            <v>Employee</v>
          </cell>
          <cell r="G79" t="str">
            <v>Yes</v>
          </cell>
          <cell r="H79" t="str">
            <v>L</v>
          </cell>
          <cell r="I79" t="str">
            <v>Yes</v>
          </cell>
          <cell r="J79">
            <v>2799</v>
          </cell>
          <cell r="K79" t="str">
            <v>Cross Border Non-Assignee</v>
          </cell>
          <cell r="L79" t="str">
            <v>Cross Border Non-Assignee</v>
          </cell>
          <cell r="N79" t="str">
            <v>Core/Vitals (Employee)</v>
          </cell>
          <cell r="O79" t="str">
            <v>Core/Vitals (Employee)</v>
          </cell>
          <cell r="P79" t="str">
            <v>PRINCIPAL SCIENTIST (On Leave)</v>
          </cell>
          <cell r="W79" t="str">
            <v>BE</v>
          </cell>
          <cell r="X79" t="str">
            <v>BE009 Turnhoutseweg 30</v>
          </cell>
          <cell r="Y79" t="str">
            <v>EMEA</v>
          </cell>
          <cell r="Z79" t="str">
            <v>Product R&amp;D</v>
          </cell>
          <cell r="AA79">
            <v>7555</v>
          </cell>
          <cell r="AB79" t="str">
            <v>Janssen Pharmaceutica NV</v>
          </cell>
          <cell r="AC79">
            <v>3085</v>
          </cell>
          <cell r="AD79" t="str">
            <v>Janssen R&amp;D BE</v>
          </cell>
          <cell r="AE79">
            <v>3085</v>
          </cell>
          <cell r="AF79" t="str">
            <v>Janssen R&amp;D BE</v>
          </cell>
          <cell r="AG79" t="str">
            <v>BE51225 PSTS TPITT</v>
          </cell>
          <cell r="AH79" t="str">
            <v>BE51225</v>
          </cell>
        </row>
        <row r="80">
          <cell r="A80">
            <v>10014577</v>
          </cell>
          <cell r="B80" t="str">
            <v>Annelies</v>
          </cell>
          <cell r="C80" t="str">
            <v>DECORTE</v>
          </cell>
          <cell r="D80">
            <v>37653</v>
          </cell>
          <cell r="E80">
            <v>36923</v>
          </cell>
          <cell r="F80" t="str">
            <v>Employee</v>
          </cell>
          <cell r="G80" t="str">
            <v>Yes</v>
          </cell>
          <cell r="H80" t="str">
            <v>L</v>
          </cell>
          <cell r="I80" t="str">
            <v>Yes</v>
          </cell>
          <cell r="J80">
            <v>1188</v>
          </cell>
          <cell r="K80" t="str">
            <v>Regular</v>
          </cell>
          <cell r="L80" t="str">
            <v>Regular</v>
          </cell>
          <cell r="N80" t="str">
            <v>Core/Vitals (Employee)</v>
          </cell>
          <cell r="O80" t="str">
            <v>Core/Vitals (Employee)</v>
          </cell>
          <cell r="P80" t="str">
            <v>ASSOCIATE SCIENTIST (On Leave)</v>
          </cell>
          <cell r="W80" t="str">
            <v>BE</v>
          </cell>
          <cell r="X80" t="str">
            <v>BE009 Turnhoutseweg 30</v>
          </cell>
          <cell r="Y80" t="str">
            <v>EMEA</v>
          </cell>
          <cell r="Z80" t="str">
            <v>Product R&amp;D</v>
          </cell>
          <cell r="AA80">
            <v>7555</v>
          </cell>
          <cell r="AB80" t="str">
            <v>Janssen Pharmaceutica NV</v>
          </cell>
          <cell r="AC80">
            <v>3085</v>
          </cell>
          <cell r="AD80" t="str">
            <v>Janssen R&amp;D BE</v>
          </cell>
          <cell r="AE80">
            <v>3085</v>
          </cell>
          <cell r="AF80" t="str">
            <v>Janssen R&amp;D BE</v>
          </cell>
          <cell r="AG80" t="str">
            <v>BE51611 BE Pharmaceutical and Characterization S</v>
          </cell>
          <cell r="AH80" t="str">
            <v>BE51611</v>
          </cell>
        </row>
        <row r="81">
          <cell r="A81">
            <v>10014630</v>
          </cell>
          <cell r="B81" t="str">
            <v>Lena</v>
          </cell>
          <cell r="C81" t="str">
            <v>T'JONCK</v>
          </cell>
          <cell r="D81">
            <v>38353</v>
          </cell>
          <cell r="E81">
            <v>37622</v>
          </cell>
          <cell r="F81" t="str">
            <v>Employee</v>
          </cell>
          <cell r="G81" t="str">
            <v>Yes</v>
          </cell>
          <cell r="H81" t="str">
            <v>L</v>
          </cell>
          <cell r="I81" t="str">
            <v>Yes</v>
          </cell>
          <cell r="J81">
            <v>1186</v>
          </cell>
          <cell r="K81" t="str">
            <v>Regular</v>
          </cell>
          <cell r="L81" t="str">
            <v>Regular</v>
          </cell>
          <cell r="N81" t="str">
            <v>Core/Vitals (Employee)</v>
          </cell>
          <cell r="O81" t="str">
            <v>Core/Vitals (Employee)</v>
          </cell>
          <cell r="P81" t="str">
            <v>SCIENTIST (On Leave)</v>
          </cell>
          <cell r="W81" t="str">
            <v>BE</v>
          </cell>
          <cell r="X81" t="str">
            <v>BE009 Turnhoutseweg 30</v>
          </cell>
          <cell r="Y81" t="str">
            <v>EMEA</v>
          </cell>
          <cell r="Z81" t="str">
            <v>Product R&amp;D</v>
          </cell>
          <cell r="AA81">
            <v>7555</v>
          </cell>
          <cell r="AB81" t="str">
            <v>Janssen Pharmaceutica NV</v>
          </cell>
          <cell r="AC81">
            <v>3085</v>
          </cell>
          <cell r="AD81" t="str">
            <v>Janssen R&amp;D BE</v>
          </cell>
          <cell r="AE81">
            <v>3085</v>
          </cell>
          <cell r="AF81" t="str">
            <v>Janssen R&amp;D BE</v>
          </cell>
          <cell r="AG81" t="str">
            <v>BE51188 BE Data Delivery</v>
          </cell>
          <cell r="AH81" t="str">
            <v>BE51188</v>
          </cell>
        </row>
        <row r="82">
          <cell r="A82">
            <v>10014674</v>
          </cell>
          <cell r="B82" t="str">
            <v>RAF</v>
          </cell>
          <cell r="C82" t="str">
            <v>WINTERS</v>
          </cell>
          <cell r="D82">
            <v>36785</v>
          </cell>
          <cell r="E82">
            <v>36785</v>
          </cell>
          <cell r="F82" t="str">
            <v>Employee</v>
          </cell>
          <cell r="G82" t="str">
            <v>Yes</v>
          </cell>
          <cell r="H82" t="str">
            <v>L</v>
          </cell>
          <cell r="I82" t="str">
            <v>Yes</v>
          </cell>
          <cell r="J82">
            <v>1534</v>
          </cell>
          <cell r="K82" t="str">
            <v>Regular</v>
          </cell>
          <cell r="L82" t="str">
            <v>Regular</v>
          </cell>
          <cell r="N82" t="str">
            <v>Core/Vitals (Employee)</v>
          </cell>
          <cell r="O82" t="str">
            <v>Core/Vitals (Employee)</v>
          </cell>
          <cell r="P82" t="str">
            <v>MANUFACTURING TEAM LEADER (On Leave)</v>
          </cell>
          <cell r="W82" t="str">
            <v>BE</v>
          </cell>
          <cell r="X82" t="str">
            <v>BE006 Geel</v>
          </cell>
          <cell r="Y82" t="str">
            <v>EMEA</v>
          </cell>
          <cell r="Z82" t="str">
            <v>Cost of Goods Sold</v>
          </cell>
          <cell r="AA82">
            <v>7555</v>
          </cell>
          <cell r="AB82" t="str">
            <v>Janssen Pharmaceutica NV</v>
          </cell>
          <cell r="AC82">
            <v>3090</v>
          </cell>
          <cell r="AD82" t="str">
            <v>Janssen Belgium</v>
          </cell>
          <cell r="AE82">
            <v>3090</v>
          </cell>
          <cell r="AF82" t="str">
            <v>Janssen Belgium</v>
          </cell>
          <cell r="AG82" t="str">
            <v>BE22052 Operations Chemicals West</v>
          </cell>
          <cell r="AH82" t="str">
            <v>BE22052</v>
          </cell>
        </row>
        <row r="83">
          <cell r="A83">
            <v>10014717</v>
          </cell>
          <cell r="B83" t="str">
            <v>GRETA</v>
          </cell>
          <cell r="C83" t="str">
            <v>SMEYERS</v>
          </cell>
          <cell r="D83">
            <v>38353</v>
          </cell>
          <cell r="E83">
            <v>38080</v>
          </cell>
          <cell r="F83" t="str">
            <v>Employee</v>
          </cell>
          <cell r="G83" t="str">
            <v>Yes</v>
          </cell>
          <cell r="H83" t="str">
            <v>L</v>
          </cell>
          <cell r="I83" t="str">
            <v>Yes</v>
          </cell>
          <cell r="J83">
            <v>2299</v>
          </cell>
          <cell r="K83" t="str">
            <v>Regular</v>
          </cell>
          <cell r="L83" t="str">
            <v>Regular</v>
          </cell>
          <cell r="N83" t="str">
            <v>Core/Vitals (Employee)</v>
          </cell>
          <cell r="O83" t="str">
            <v>Core/Vitals (Employee)</v>
          </cell>
          <cell r="P83" t="str">
            <v>CSC P&amp;L Operator (On Leave)</v>
          </cell>
          <cell r="W83" t="str">
            <v>BE</v>
          </cell>
          <cell r="X83" t="str">
            <v>BE009 Turnhoutseweg 30</v>
          </cell>
          <cell r="Y83" t="str">
            <v>EMEA</v>
          </cell>
          <cell r="Z83" t="str">
            <v>Other Administration</v>
          </cell>
          <cell r="AA83">
            <v>7555</v>
          </cell>
          <cell r="AB83" t="str">
            <v>Janssen Pharmaceutica NV</v>
          </cell>
          <cell r="AC83">
            <v>3085</v>
          </cell>
          <cell r="AD83" t="str">
            <v>Janssen R&amp;D BE</v>
          </cell>
          <cell r="AE83">
            <v>3085</v>
          </cell>
          <cell r="AF83" t="str">
            <v>Janssen R&amp;D BE</v>
          </cell>
          <cell r="AG83" t="str">
            <v>BE51621 Pack &amp; Label Beerse</v>
          </cell>
          <cell r="AH83" t="str">
            <v>BE51621</v>
          </cell>
        </row>
        <row r="84">
          <cell r="A84">
            <v>10014854</v>
          </cell>
          <cell r="B84" t="str">
            <v>Steven</v>
          </cell>
          <cell r="C84" t="str">
            <v>SEGHERS</v>
          </cell>
          <cell r="D84">
            <v>36938</v>
          </cell>
          <cell r="E84">
            <v>36938</v>
          </cell>
          <cell r="F84" t="str">
            <v>Employee</v>
          </cell>
          <cell r="G84" t="str">
            <v>Yes</v>
          </cell>
          <cell r="H84" t="str">
            <v>L</v>
          </cell>
          <cell r="I84" t="str">
            <v>Yes</v>
          </cell>
          <cell r="J84">
            <v>1277</v>
          </cell>
          <cell r="K84" t="str">
            <v>Regular</v>
          </cell>
          <cell r="L84" t="str">
            <v>Regular</v>
          </cell>
          <cell r="N84" t="str">
            <v>Core/Vitals (Employee)</v>
          </cell>
          <cell r="O84" t="str">
            <v>Core/Vitals (Employee)</v>
          </cell>
          <cell r="P84" t="str">
            <v>Manufacturing Operator (On Leave)</v>
          </cell>
          <cell r="W84" t="str">
            <v>BE</v>
          </cell>
          <cell r="X84" t="str">
            <v>BE006 Geel</v>
          </cell>
          <cell r="Y84" t="str">
            <v>EMEA</v>
          </cell>
          <cell r="Z84" t="str">
            <v>Product R&amp;D</v>
          </cell>
          <cell r="AA84">
            <v>7555</v>
          </cell>
          <cell r="AB84" t="str">
            <v>Janssen Pharmaceutica NV</v>
          </cell>
          <cell r="AC84">
            <v>3085</v>
          </cell>
          <cell r="AD84" t="str">
            <v>Janssen R&amp;D BE</v>
          </cell>
          <cell r="AE84">
            <v>3085</v>
          </cell>
          <cell r="AF84" t="str">
            <v>Janssen R&amp;D BE</v>
          </cell>
          <cell r="AG84" t="str">
            <v>BE51614 API SM Supply Geel</v>
          </cell>
          <cell r="AH84" t="str">
            <v>BE51614</v>
          </cell>
        </row>
        <row r="85">
          <cell r="A85">
            <v>10014901</v>
          </cell>
          <cell r="B85" t="str">
            <v>LUC</v>
          </cell>
          <cell r="C85" t="str">
            <v>GOVAERTS</v>
          </cell>
          <cell r="D85">
            <v>36982</v>
          </cell>
          <cell r="E85">
            <v>36982</v>
          </cell>
          <cell r="F85" t="str">
            <v>Employee</v>
          </cell>
          <cell r="G85" t="str">
            <v>Yes</v>
          </cell>
          <cell r="H85" t="str">
            <v>L</v>
          </cell>
          <cell r="I85" t="str">
            <v>Yes</v>
          </cell>
          <cell r="J85">
            <v>1623</v>
          </cell>
          <cell r="K85" t="str">
            <v>Regular</v>
          </cell>
          <cell r="L85" t="str">
            <v>Regular</v>
          </cell>
          <cell r="N85" t="str">
            <v>Core/Vitals (Employee)</v>
          </cell>
          <cell r="O85" t="str">
            <v>Core/Vitals (Employee)</v>
          </cell>
          <cell r="P85" t="str">
            <v>Manufacturing Operator (On Leave)</v>
          </cell>
          <cell r="W85" t="str">
            <v>BE</v>
          </cell>
          <cell r="X85" t="str">
            <v>BE006 Geel</v>
          </cell>
          <cell r="Y85" t="str">
            <v>EMEA</v>
          </cell>
          <cell r="Z85" t="str">
            <v>Cost of Goods Sold</v>
          </cell>
          <cell r="AA85">
            <v>7555</v>
          </cell>
          <cell r="AB85" t="str">
            <v>Janssen Pharmaceutica NV</v>
          </cell>
          <cell r="AC85">
            <v>3090</v>
          </cell>
          <cell r="AD85" t="str">
            <v>Janssen Belgium</v>
          </cell>
          <cell r="AE85">
            <v>3090</v>
          </cell>
          <cell r="AF85" t="str">
            <v>Janssen Belgium</v>
          </cell>
          <cell r="AG85" t="str">
            <v>BE22050 Operations Mobile Equipment</v>
          </cell>
          <cell r="AH85" t="str">
            <v>BE22050</v>
          </cell>
        </row>
        <row r="86">
          <cell r="A86">
            <v>10014926</v>
          </cell>
          <cell r="B86" t="str">
            <v>Jurgen</v>
          </cell>
          <cell r="C86" t="str">
            <v>GIELEN</v>
          </cell>
          <cell r="D86">
            <v>36997</v>
          </cell>
          <cell r="E86">
            <v>36997</v>
          </cell>
          <cell r="F86" t="str">
            <v>Employee</v>
          </cell>
          <cell r="G86" t="str">
            <v>Yes</v>
          </cell>
          <cell r="H86" t="str">
            <v>L</v>
          </cell>
          <cell r="I86" t="str">
            <v>Yes</v>
          </cell>
          <cell r="J86">
            <v>282</v>
          </cell>
          <cell r="K86" t="str">
            <v>Regular</v>
          </cell>
          <cell r="L86" t="str">
            <v>Regular</v>
          </cell>
          <cell r="N86" t="str">
            <v>Core/Vitals (Employee)</v>
          </cell>
          <cell r="O86" t="str">
            <v>Core/Vitals (Employee)</v>
          </cell>
          <cell r="P86" t="str">
            <v>Allround Operator (On Leave)</v>
          </cell>
          <cell r="W86" t="str">
            <v>BE</v>
          </cell>
          <cell r="X86" t="str">
            <v>BE006 Geel</v>
          </cell>
          <cell r="Y86" t="str">
            <v>EMEA</v>
          </cell>
          <cell r="Z86" t="str">
            <v>Cost of Goods Sold</v>
          </cell>
          <cell r="AA86">
            <v>7555</v>
          </cell>
          <cell r="AB86" t="str">
            <v>Janssen Pharmaceutica NV</v>
          </cell>
          <cell r="AC86">
            <v>3090</v>
          </cell>
          <cell r="AD86" t="str">
            <v>Janssen Belgium</v>
          </cell>
          <cell r="AE86">
            <v>3090</v>
          </cell>
          <cell r="AF86" t="str">
            <v>Janssen Belgium</v>
          </cell>
          <cell r="AG86" t="str">
            <v>BE22052 Operations Chemicals West</v>
          </cell>
          <cell r="AH86" t="str">
            <v>BE22052</v>
          </cell>
        </row>
        <row r="87">
          <cell r="A87">
            <v>10015071</v>
          </cell>
          <cell r="B87" t="str">
            <v>KATRIEN</v>
          </cell>
          <cell r="C87" t="str">
            <v>LUYTEN</v>
          </cell>
          <cell r="D87">
            <v>38322</v>
          </cell>
          <cell r="E87">
            <v>37591</v>
          </cell>
          <cell r="F87" t="str">
            <v>Employee</v>
          </cell>
          <cell r="G87" t="str">
            <v>Yes</v>
          </cell>
          <cell r="H87" t="str">
            <v>L</v>
          </cell>
          <cell r="I87" t="str">
            <v>Yes</v>
          </cell>
          <cell r="J87">
            <v>452</v>
          </cell>
          <cell r="K87" t="str">
            <v>Regular</v>
          </cell>
          <cell r="L87" t="str">
            <v>Regular</v>
          </cell>
          <cell r="N87" t="str">
            <v>Core/Vitals (Employee)</v>
          </cell>
          <cell r="O87" t="str">
            <v>Core/Vitals (Employee)</v>
          </cell>
          <cell r="P87" t="str">
            <v>SENIOR ASSOCIATE SCIENTIST (On Leave)</v>
          </cell>
          <cell r="W87" t="str">
            <v>BE</v>
          </cell>
          <cell r="X87" t="str">
            <v>BE009 Turnhoutseweg 30</v>
          </cell>
          <cell r="Y87" t="str">
            <v>EMEA</v>
          </cell>
          <cell r="Z87" t="str">
            <v>Product R&amp;D</v>
          </cell>
          <cell r="AA87">
            <v>7555</v>
          </cell>
          <cell r="AB87" t="str">
            <v>Janssen Pharmaceutica NV</v>
          </cell>
          <cell r="AC87">
            <v>3085</v>
          </cell>
          <cell r="AD87" t="str">
            <v>Janssen R&amp;D BE</v>
          </cell>
          <cell r="AE87">
            <v>3085</v>
          </cell>
          <cell r="AF87" t="str">
            <v>Janssen R&amp;D BE</v>
          </cell>
          <cell r="AG87" t="str">
            <v>BE51608 BE DPD - Oral Solid Dosage</v>
          </cell>
          <cell r="AH87" t="str">
            <v>BE51608</v>
          </cell>
        </row>
        <row r="88">
          <cell r="A88">
            <v>10015080</v>
          </cell>
          <cell r="B88" t="str">
            <v>HILDE</v>
          </cell>
          <cell r="C88" t="str">
            <v>BELMANS</v>
          </cell>
          <cell r="D88">
            <v>38169</v>
          </cell>
          <cell r="E88">
            <v>37438</v>
          </cell>
          <cell r="F88" t="str">
            <v>Employee</v>
          </cell>
          <cell r="G88" t="str">
            <v>Yes</v>
          </cell>
          <cell r="H88" t="str">
            <v>L</v>
          </cell>
          <cell r="I88" t="str">
            <v>Yes</v>
          </cell>
          <cell r="J88">
            <v>305</v>
          </cell>
          <cell r="K88" t="str">
            <v>Regular</v>
          </cell>
          <cell r="L88" t="str">
            <v>Regular</v>
          </cell>
          <cell r="N88" t="str">
            <v>Core/Vitals (Employee)</v>
          </cell>
          <cell r="O88" t="str">
            <v>Core/Vitals (Employee)</v>
          </cell>
          <cell r="P88" t="str">
            <v>ASSOCIATE SCIENTIST (On Leave)</v>
          </cell>
          <cell r="W88" t="str">
            <v>BE</v>
          </cell>
          <cell r="X88" t="str">
            <v>BE009 Turnhoutseweg 30</v>
          </cell>
          <cell r="Y88" t="str">
            <v>EMEA</v>
          </cell>
          <cell r="Z88" t="str">
            <v>Product R&amp;D</v>
          </cell>
          <cell r="AA88">
            <v>7555</v>
          </cell>
          <cell r="AB88" t="str">
            <v>Janssen Pharmaceutica NV</v>
          </cell>
          <cell r="AC88">
            <v>3085</v>
          </cell>
          <cell r="AD88" t="str">
            <v>Janssen R&amp;D BE</v>
          </cell>
          <cell r="AE88">
            <v>3085</v>
          </cell>
          <cell r="AF88" t="str">
            <v>Janssen R&amp;D BE</v>
          </cell>
          <cell r="AG88" t="str">
            <v>BE66330 PSTS PATHBIO</v>
          </cell>
          <cell r="AH88" t="str">
            <v>BE66330</v>
          </cell>
        </row>
        <row r="89">
          <cell r="A89">
            <v>10015536</v>
          </cell>
          <cell r="B89" t="str">
            <v>MICHEL</v>
          </cell>
          <cell r="C89" t="str">
            <v>BARTHOLOMEEUSSEN</v>
          </cell>
          <cell r="D89">
            <v>37469</v>
          </cell>
          <cell r="E89">
            <v>37469</v>
          </cell>
          <cell r="F89" t="str">
            <v>Employee</v>
          </cell>
          <cell r="G89" t="str">
            <v>Yes</v>
          </cell>
          <cell r="H89" t="str">
            <v>L</v>
          </cell>
          <cell r="I89" t="str">
            <v>Yes</v>
          </cell>
          <cell r="J89">
            <v>2709</v>
          </cell>
          <cell r="K89" t="str">
            <v>Regular</v>
          </cell>
          <cell r="L89" t="str">
            <v>Regular</v>
          </cell>
          <cell r="N89" t="str">
            <v>Core/Vitals (Employee)</v>
          </cell>
          <cell r="O89" t="str">
            <v>Core/Vitals (Employee)</v>
          </cell>
          <cell r="P89" t="str">
            <v>RESEARCH ASSOCIATE (On Leave)</v>
          </cell>
          <cell r="W89" t="str">
            <v>BE</v>
          </cell>
          <cell r="X89" t="str">
            <v>BE009 Turnhoutseweg 30</v>
          </cell>
          <cell r="Y89" t="str">
            <v>EMEA</v>
          </cell>
          <cell r="Z89" t="str">
            <v>Product R&amp;D</v>
          </cell>
          <cell r="AA89">
            <v>7555</v>
          </cell>
          <cell r="AB89" t="str">
            <v>Janssen Pharmaceutica NV</v>
          </cell>
          <cell r="AC89">
            <v>3085</v>
          </cell>
          <cell r="AD89" t="str">
            <v>Janssen R&amp;D BE</v>
          </cell>
          <cell r="AE89">
            <v>3085</v>
          </cell>
          <cell r="AF89" t="str">
            <v>Janssen R&amp;D BE</v>
          </cell>
          <cell r="AG89" t="str">
            <v>BE51603 SM API Analytical</v>
          </cell>
          <cell r="AH89" t="str">
            <v>BE51603</v>
          </cell>
        </row>
        <row r="90">
          <cell r="A90">
            <v>10020008</v>
          </cell>
          <cell r="B90" t="str">
            <v>MARIJKE</v>
          </cell>
          <cell r="C90" t="str">
            <v>ANTHUENIS</v>
          </cell>
          <cell r="D90">
            <v>37362</v>
          </cell>
          <cell r="E90">
            <v>37362</v>
          </cell>
          <cell r="F90" t="str">
            <v>Employee</v>
          </cell>
          <cell r="G90" t="str">
            <v>Yes</v>
          </cell>
          <cell r="H90" t="str">
            <v>L</v>
          </cell>
          <cell r="I90" t="str">
            <v>Yes</v>
          </cell>
          <cell r="J90">
            <v>237</v>
          </cell>
          <cell r="K90" t="str">
            <v>Regular</v>
          </cell>
          <cell r="L90" t="str">
            <v>Regular</v>
          </cell>
          <cell r="N90" t="str">
            <v>Core/Vitals (Employee)</v>
          </cell>
          <cell r="O90" t="str">
            <v>Core/Vitals (Employee)</v>
          </cell>
          <cell r="P90" t="str">
            <v>Director, Project Management EMEA (On Leave)</v>
          </cell>
          <cell r="W90" t="str">
            <v>BE</v>
          </cell>
          <cell r="X90" t="str">
            <v>BE009 Turnhoutseweg 30</v>
          </cell>
          <cell r="Y90" t="str">
            <v>EMEA</v>
          </cell>
          <cell r="Z90" t="str">
            <v>Other Administration</v>
          </cell>
          <cell r="AA90">
            <v>7555</v>
          </cell>
          <cell r="AB90" t="str">
            <v>Janssen Pharmaceutica NV</v>
          </cell>
          <cell r="AC90">
            <v>3090</v>
          </cell>
          <cell r="AD90" t="str">
            <v>Janssen Belgium</v>
          </cell>
          <cell r="AE90">
            <v>1410</v>
          </cell>
          <cell r="AF90" t="str">
            <v>JJ World Headqtrs US MRC for Headcount</v>
          </cell>
          <cell r="AG90" t="str">
            <v>BE00128 WWE Europe</v>
          </cell>
          <cell r="AH90" t="str">
            <v>BE00128</v>
          </cell>
        </row>
        <row r="91">
          <cell r="A91">
            <v>10020088</v>
          </cell>
          <cell r="B91" t="str">
            <v>Isabelle</v>
          </cell>
          <cell r="C91" t="str">
            <v>VAN DYCK</v>
          </cell>
          <cell r="D91">
            <v>37408</v>
          </cell>
          <cell r="E91">
            <v>37408</v>
          </cell>
          <cell r="F91" t="str">
            <v>Employee</v>
          </cell>
          <cell r="G91" t="str">
            <v>Yes</v>
          </cell>
          <cell r="H91" t="str">
            <v>L</v>
          </cell>
          <cell r="I91" t="str">
            <v>Yes</v>
          </cell>
          <cell r="J91">
            <v>242</v>
          </cell>
          <cell r="K91" t="str">
            <v>Regular</v>
          </cell>
          <cell r="L91" t="str">
            <v>Regular</v>
          </cell>
          <cell r="N91" t="str">
            <v>Core/Vitals (Employee)</v>
          </cell>
          <cell r="O91" t="str">
            <v>Core/Vitals (Employee)</v>
          </cell>
          <cell r="P91" t="str">
            <v>Manufacturing Operator (On Leave)</v>
          </cell>
          <cell r="W91" t="str">
            <v>BE</v>
          </cell>
          <cell r="X91" t="str">
            <v>BE009 Turnhoutseweg 30</v>
          </cell>
          <cell r="Y91" t="str">
            <v>EMEA</v>
          </cell>
          <cell r="Z91" t="str">
            <v>Cost of Goods Sold</v>
          </cell>
          <cell r="AA91">
            <v>7555</v>
          </cell>
          <cell r="AB91" t="str">
            <v>Janssen Pharmaceutica NV</v>
          </cell>
          <cell r="AC91">
            <v>3090</v>
          </cell>
          <cell r="AD91" t="str">
            <v>Janssen Belgium</v>
          </cell>
          <cell r="AE91">
            <v>3090</v>
          </cell>
          <cell r="AF91" t="str">
            <v>Janssen Belgium</v>
          </cell>
          <cell r="AG91" t="str">
            <v>BE22034 PalPal Direct Labor</v>
          </cell>
          <cell r="AH91" t="str">
            <v>BE22034</v>
          </cell>
        </row>
        <row r="92">
          <cell r="A92">
            <v>10020146</v>
          </cell>
          <cell r="B92" t="str">
            <v>MARISTELLA</v>
          </cell>
          <cell r="C92" t="str">
            <v>BERNINI</v>
          </cell>
          <cell r="D92">
            <v>38443</v>
          </cell>
          <cell r="E92">
            <v>37438</v>
          </cell>
          <cell r="F92" t="str">
            <v>Employee</v>
          </cell>
          <cell r="G92" t="str">
            <v>Yes</v>
          </cell>
          <cell r="H92" t="str">
            <v>L</v>
          </cell>
          <cell r="I92" t="str">
            <v>Yes</v>
          </cell>
          <cell r="J92">
            <v>894</v>
          </cell>
          <cell r="K92" t="str">
            <v>Regular</v>
          </cell>
          <cell r="L92" t="str">
            <v>Regular</v>
          </cell>
          <cell r="N92" t="str">
            <v>Core/Vitals (Employee)</v>
          </cell>
          <cell r="O92" t="str">
            <v>Core/Vitals (Employee)</v>
          </cell>
          <cell r="P92" t="str">
            <v>SCIENTIST (On Leave)</v>
          </cell>
          <cell r="W92" t="str">
            <v>BE</v>
          </cell>
          <cell r="X92" t="str">
            <v>BE009 Turnhoutseweg 30</v>
          </cell>
          <cell r="Y92" t="str">
            <v>EMEA</v>
          </cell>
          <cell r="Z92" t="str">
            <v>Product R&amp;D</v>
          </cell>
          <cell r="AA92">
            <v>7555</v>
          </cell>
          <cell r="AB92" t="str">
            <v>Janssen Pharmaceutica NV</v>
          </cell>
          <cell r="AC92">
            <v>3085</v>
          </cell>
          <cell r="AD92" t="str">
            <v>Janssen R&amp;D BE</v>
          </cell>
          <cell r="AE92">
            <v>3085</v>
          </cell>
          <cell r="AF92" t="str">
            <v>Janssen R&amp;D BE</v>
          </cell>
          <cell r="AG92" t="str">
            <v>BE51046 BE Pharmaceutical Development</v>
          </cell>
          <cell r="AH92" t="str">
            <v>BE51046</v>
          </cell>
        </row>
        <row r="93">
          <cell r="A93">
            <v>10020161</v>
          </cell>
          <cell r="B93" t="str">
            <v>TINNE</v>
          </cell>
          <cell r="C93" t="str">
            <v>ADRIAENSEN</v>
          </cell>
          <cell r="D93">
            <v>37484</v>
          </cell>
          <cell r="E93">
            <v>37484</v>
          </cell>
          <cell r="F93" t="str">
            <v>Employee</v>
          </cell>
          <cell r="G93" t="str">
            <v>Yes</v>
          </cell>
          <cell r="H93" t="str">
            <v>L</v>
          </cell>
          <cell r="I93" t="str">
            <v>Yes</v>
          </cell>
          <cell r="J93">
            <v>209</v>
          </cell>
          <cell r="K93" t="str">
            <v>Regular</v>
          </cell>
          <cell r="L93" t="str">
            <v>Regular</v>
          </cell>
          <cell r="N93" t="str">
            <v>Core/Vitals (Employee)</v>
          </cell>
          <cell r="O93" t="str">
            <v>Core/Vitals (Employee)</v>
          </cell>
          <cell r="P93" t="str">
            <v>Staff Expert Environmental Technologies (On Leave)</v>
          </cell>
          <cell r="W93" t="str">
            <v>BE</v>
          </cell>
          <cell r="X93" t="str">
            <v>BE006 Geel</v>
          </cell>
          <cell r="Y93" t="str">
            <v>EMEA</v>
          </cell>
          <cell r="Z93" t="str">
            <v>Cost of Goods Sold</v>
          </cell>
          <cell r="AA93">
            <v>7555</v>
          </cell>
          <cell r="AB93" t="str">
            <v>Janssen Pharmaceutica NV</v>
          </cell>
          <cell r="AC93">
            <v>3090</v>
          </cell>
          <cell r="AD93" t="str">
            <v>Janssen Belgium</v>
          </cell>
          <cell r="AE93">
            <v>3090</v>
          </cell>
          <cell r="AF93" t="str">
            <v>Janssen Belgium</v>
          </cell>
          <cell r="AG93" t="str">
            <v>BE22476 EHS Campus</v>
          </cell>
          <cell r="AH93" t="str">
            <v>BE22476</v>
          </cell>
        </row>
        <row r="94">
          <cell r="A94">
            <v>10020209</v>
          </cell>
          <cell r="B94" t="str">
            <v>Iris</v>
          </cell>
          <cell r="C94" t="str">
            <v>VAN DEN BULCK</v>
          </cell>
          <cell r="D94">
            <v>37500</v>
          </cell>
          <cell r="E94">
            <v>37500</v>
          </cell>
          <cell r="F94" t="str">
            <v>Employee</v>
          </cell>
          <cell r="G94" t="str">
            <v>Yes</v>
          </cell>
          <cell r="H94" t="str">
            <v>L</v>
          </cell>
          <cell r="I94" t="str">
            <v>Yes</v>
          </cell>
          <cell r="J94">
            <v>966</v>
          </cell>
          <cell r="K94" t="str">
            <v>Regular</v>
          </cell>
          <cell r="L94" t="str">
            <v>Regular</v>
          </cell>
          <cell r="N94" t="str">
            <v>Core/Vitals (Employee)</v>
          </cell>
          <cell r="O94" t="str">
            <v>Core/Vitals (Employee)</v>
          </cell>
          <cell r="P94" t="str">
            <v>Autonomous Operator (On Leave)</v>
          </cell>
          <cell r="W94" t="str">
            <v>BE</v>
          </cell>
          <cell r="X94" t="str">
            <v>BE009 Turnhoutseweg 30</v>
          </cell>
          <cell r="Y94" t="str">
            <v>EMEA</v>
          </cell>
          <cell r="Z94" t="str">
            <v>Cost of Goods Sold</v>
          </cell>
          <cell r="AA94">
            <v>7555</v>
          </cell>
          <cell r="AB94" t="str">
            <v>Janssen Pharmaceutica NV</v>
          </cell>
          <cell r="AC94">
            <v>3090</v>
          </cell>
          <cell r="AD94" t="str">
            <v>Janssen Belgium</v>
          </cell>
          <cell r="AE94">
            <v>3090</v>
          </cell>
          <cell r="AF94" t="str">
            <v>Janssen Belgium</v>
          </cell>
          <cell r="AG94" t="str">
            <v>BE22035 Sterile Packaging</v>
          </cell>
          <cell r="AH94" t="str">
            <v>BE22035</v>
          </cell>
        </row>
        <row r="95">
          <cell r="A95">
            <v>10020279</v>
          </cell>
          <cell r="B95" t="str">
            <v>MARIA</v>
          </cell>
          <cell r="C95" t="str">
            <v>GODAERT</v>
          </cell>
          <cell r="D95">
            <v>38626</v>
          </cell>
          <cell r="E95">
            <v>37895</v>
          </cell>
          <cell r="F95" t="str">
            <v>Employee</v>
          </cell>
          <cell r="G95" t="str">
            <v>Yes</v>
          </cell>
          <cell r="H95" t="str">
            <v>L</v>
          </cell>
          <cell r="I95" t="str">
            <v>Yes</v>
          </cell>
          <cell r="J95">
            <v>2920</v>
          </cell>
          <cell r="K95" t="str">
            <v>Regular</v>
          </cell>
          <cell r="L95" t="str">
            <v>Regular</v>
          </cell>
          <cell r="N95" t="str">
            <v>Core/Vitals (Employee)</v>
          </cell>
          <cell r="O95" t="str">
            <v>Core/Vitals (Employee)</v>
          </cell>
          <cell r="P95" t="str">
            <v>Manufacturing Operator (On Leave)</v>
          </cell>
          <cell r="W95" t="str">
            <v>BE</v>
          </cell>
          <cell r="X95" t="str">
            <v>BE009 Turnhoutseweg 30</v>
          </cell>
          <cell r="Y95" t="str">
            <v>EMEA</v>
          </cell>
          <cell r="Z95" t="str">
            <v>Other Administration</v>
          </cell>
          <cell r="AA95">
            <v>7555</v>
          </cell>
          <cell r="AB95" t="str">
            <v>Janssen Pharmaceutica NV</v>
          </cell>
          <cell r="AC95">
            <v>3090</v>
          </cell>
          <cell r="AD95" t="str">
            <v>Janssen Belgium</v>
          </cell>
          <cell r="AE95">
            <v>3090</v>
          </cell>
          <cell r="AF95" t="str">
            <v>Janssen Belgium</v>
          </cell>
          <cell r="AG95" t="str">
            <v>BE22639 Admin Operations</v>
          </cell>
          <cell r="AH95" t="str">
            <v>BE22639</v>
          </cell>
        </row>
        <row r="96">
          <cell r="A96">
            <v>10020284</v>
          </cell>
          <cell r="B96" t="str">
            <v>HERMAN</v>
          </cell>
          <cell r="C96" t="str">
            <v>VERMEIREN</v>
          </cell>
          <cell r="D96">
            <v>37622</v>
          </cell>
          <cell r="E96">
            <v>37622</v>
          </cell>
          <cell r="F96" t="str">
            <v>Employee</v>
          </cell>
          <cell r="G96" t="str">
            <v>Yes</v>
          </cell>
          <cell r="H96" t="str">
            <v>L</v>
          </cell>
          <cell r="I96" t="str">
            <v>Yes</v>
          </cell>
          <cell r="J96">
            <v>294</v>
          </cell>
          <cell r="K96" t="str">
            <v>Regular</v>
          </cell>
          <cell r="L96" t="str">
            <v>Regular</v>
          </cell>
          <cell r="N96" t="str">
            <v>Core/Vitals (Employee)</v>
          </cell>
          <cell r="O96" t="str">
            <v>Core/Vitals (Employee)</v>
          </cell>
          <cell r="P96" t="str">
            <v>Sr Dir Procurement Fleet Travel Meeting (On Leave)</v>
          </cell>
          <cell r="W96" t="str">
            <v>BE</v>
          </cell>
          <cell r="X96" t="str">
            <v>BE009 Turnhoutseweg 30</v>
          </cell>
          <cell r="Y96" t="str">
            <v>EMEA</v>
          </cell>
          <cell r="Z96" t="str">
            <v>Procurement</v>
          </cell>
          <cell r="AA96">
            <v>7555</v>
          </cell>
          <cell r="AB96" t="str">
            <v>Janssen Pharmaceutica NV</v>
          </cell>
          <cell r="AC96">
            <v>3090</v>
          </cell>
          <cell r="AD96" t="str">
            <v>Janssen Belgium</v>
          </cell>
          <cell r="AE96">
            <v>1410</v>
          </cell>
          <cell r="AF96" t="str">
            <v>JJ World Headqtrs US MRC for Headcount</v>
          </cell>
          <cell r="AG96" t="str">
            <v>BE00204 Z999437 GV</v>
          </cell>
          <cell r="AH96" t="str">
            <v>BE00204</v>
          </cell>
        </row>
        <row r="97">
          <cell r="A97">
            <v>10020300</v>
          </cell>
          <cell r="B97" t="str">
            <v>Annemieke</v>
          </cell>
          <cell r="C97" t="str">
            <v>T'SYEN</v>
          </cell>
          <cell r="D97">
            <v>38412</v>
          </cell>
          <cell r="E97">
            <v>38504</v>
          </cell>
          <cell r="F97" t="str">
            <v>Employee</v>
          </cell>
          <cell r="G97" t="str">
            <v>Yes</v>
          </cell>
          <cell r="H97" t="str">
            <v>L</v>
          </cell>
          <cell r="I97" t="str">
            <v>Yes</v>
          </cell>
          <cell r="J97">
            <v>2183</v>
          </cell>
          <cell r="K97" t="str">
            <v>Regular</v>
          </cell>
          <cell r="L97" t="str">
            <v>Regular</v>
          </cell>
          <cell r="N97" t="str">
            <v>Core/Vitals (Employee)</v>
          </cell>
          <cell r="O97" t="str">
            <v>Core/Vitals (Employee)</v>
          </cell>
          <cell r="P97" t="str">
            <v>Technisch Operator (On Leave)</v>
          </cell>
          <cell r="W97" t="str">
            <v>BE</v>
          </cell>
          <cell r="X97" t="str">
            <v>BE009 Turnhoutseweg 30</v>
          </cell>
          <cell r="Y97" t="str">
            <v>EMEA</v>
          </cell>
          <cell r="Z97" t="str">
            <v>Other Administration</v>
          </cell>
          <cell r="AA97">
            <v>7555</v>
          </cell>
          <cell r="AB97" t="str">
            <v>Janssen Pharmaceutica NV</v>
          </cell>
          <cell r="AC97">
            <v>3090</v>
          </cell>
          <cell r="AD97" t="str">
            <v>Janssen Belgium</v>
          </cell>
          <cell r="AE97">
            <v>3090</v>
          </cell>
          <cell r="AF97" t="str">
            <v>Janssen Belgium</v>
          </cell>
          <cell r="AG97" t="str">
            <v>BE22034 PalPal Direct Labor</v>
          </cell>
          <cell r="AH97" t="str">
            <v>BE22034</v>
          </cell>
        </row>
        <row r="98">
          <cell r="A98">
            <v>10020346</v>
          </cell>
          <cell r="B98" t="str">
            <v>JOZEF</v>
          </cell>
          <cell r="C98" t="str">
            <v>VAN HERCK</v>
          </cell>
          <cell r="D98">
            <v>37637</v>
          </cell>
          <cell r="E98">
            <v>37637</v>
          </cell>
          <cell r="F98" t="str">
            <v>Employee</v>
          </cell>
          <cell r="G98" t="str">
            <v>Yes</v>
          </cell>
          <cell r="H98" t="str">
            <v>L</v>
          </cell>
          <cell r="I98" t="str">
            <v>Yes</v>
          </cell>
          <cell r="J98">
            <v>2338</v>
          </cell>
          <cell r="K98" t="str">
            <v>Regular</v>
          </cell>
          <cell r="L98" t="str">
            <v>Regular</v>
          </cell>
          <cell r="N98" t="str">
            <v>Core/Vitals (Employee)</v>
          </cell>
          <cell r="O98" t="str">
            <v>Core/Vitals (Employee)</v>
          </cell>
          <cell r="P98" t="str">
            <v>Product Artwork Op. Excellence Lead (On Leave) (On Leave)</v>
          </cell>
          <cell r="W98" t="str">
            <v>BE</v>
          </cell>
          <cell r="X98" t="str">
            <v>BE009 Turnhoutseweg 30</v>
          </cell>
          <cell r="Y98" t="str">
            <v>EMEA</v>
          </cell>
          <cell r="Z98" t="str">
            <v>Cost of Goods Sold</v>
          </cell>
          <cell r="AA98">
            <v>7555</v>
          </cell>
          <cell r="AB98" t="str">
            <v>Janssen Pharmaceutica NV</v>
          </cell>
          <cell r="AC98">
            <v>3090</v>
          </cell>
          <cell r="AD98" t="str">
            <v>Janssen Belgium</v>
          </cell>
          <cell r="AE98">
            <v>3090</v>
          </cell>
          <cell r="AF98" t="str">
            <v>Janssen Belgium</v>
          </cell>
          <cell r="AG98" t="str">
            <v>BE28149 DOTS AW BE</v>
          </cell>
          <cell r="AH98" t="str">
            <v>BE28149</v>
          </cell>
        </row>
        <row r="99">
          <cell r="A99">
            <v>10020452</v>
          </cell>
          <cell r="B99" t="str">
            <v>Daniel</v>
          </cell>
          <cell r="C99" t="str">
            <v>DOCKX</v>
          </cell>
          <cell r="D99">
            <v>38626</v>
          </cell>
          <cell r="E99">
            <v>38626</v>
          </cell>
          <cell r="F99" t="str">
            <v>Employee</v>
          </cell>
          <cell r="G99" t="str">
            <v>Yes</v>
          </cell>
          <cell r="H99" t="str">
            <v>L</v>
          </cell>
          <cell r="I99" t="str">
            <v>Yes</v>
          </cell>
          <cell r="J99">
            <v>2736</v>
          </cell>
          <cell r="K99" t="str">
            <v>Regular</v>
          </cell>
          <cell r="L99" t="str">
            <v>Regular</v>
          </cell>
          <cell r="N99" t="str">
            <v>Core/Vitals (Employee)</v>
          </cell>
          <cell r="O99" t="str">
            <v>Core/Vitals (Employee)</v>
          </cell>
          <cell r="P99" t="str">
            <v>Manufacturing Operator (On Leave) (Close:07/01/2024)</v>
          </cell>
          <cell r="W99" t="str">
            <v>BE</v>
          </cell>
          <cell r="X99" t="str">
            <v>BE009 Turnhoutseweg 30</v>
          </cell>
          <cell r="Y99" t="str">
            <v>EMEA</v>
          </cell>
          <cell r="Z99" t="str">
            <v>Other Administration</v>
          </cell>
          <cell r="AA99">
            <v>7555</v>
          </cell>
          <cell r="AB99" t="str">
            <v>Janssen Pharmaceutica NV</v>
          </cell>
          <cell r="AC99">
            <v>3090</v>
          </cell>
          <cell r="AD99" t="str">
            <v>Janssen Belgium</v>
          </cell>
          <cell r="AE99">
            <v>3090</v>
          </cell>
          <cell r="AF99" t="str">
            <v>Janssen Belgium</v>
          </cell>
          <cell r="AG99" t="str">
            <v>BE22639 Admin Operations</v>
          </cell>
          <cell r="AH99" t="str">
            <v>BE22639</v>
          </cell>
        </row>
        <row r="100">
          <cell r="A100">
            <v>10020453</v>
          </cell>
          <cell r="B100" t="str">
            <v>PASCALE</v>
          </cell>
          <cell r="C100" t="str">
            <v>VAN UYTVEN</v>
          </cell>
          <cell r="D100">
            <v>38534</v>
          </cell>
          <cell r="E100">
            <v>37803</v>
          </cell>
          <cell r="F100" t="str">
            <v>Employee</v>
          </cell>
          <cell r="G100" t="str">
            <v>Yes</v>
          </cell>
          <cell r="H100" t="str">
            <v>L</v>
          </cell>
          <cell r="I100" t="str">
            <v>Yes</v>
          </cell>
          <cell r="J100">
            <v>2737</v>
          </cell>
          <cell r="K100" t="str">
            <v>Regular</v>
          </cell>
          <cell r="L100" t="str">
            <v>Regular</v>
          </cell>
          <cell r="N100" t="str">
            <v>Core/Vitals (Employee)</v>
          </cell>
          <cell r="O100" t="str">
            <v>Core/Vitals (Employee)</v>
          </cell>
          <cell r="P100" t="str">
            <v>QA ASSOCIATE (On Leave)</v>
          </cell>
          <cell r="W100" t="str">
            <v>BE</v>
          </cell>
          <cell r="X100" t="str">
            <v>BE009 Turnhoutseweg 30</v>
          </cell>
          <cell r="Y100" t="str">
            <v>EMEA</v>
          </cell>
          <cell r="Z100" t="str">
            <v>Other Administration</v>
          </cell>
          <cell r="AA100">
            <v>7555</v>
          </cell>
          <cell r="AB100" t="str">
            <v>Janssen Pharmaceutica NV</v>
          </cell>
          <cell r="AC100">
            <v>3090</v>
          </cell>
          <cell r="AD100" t="str">
            <v>Janssen Belgium</v>
          </cell>
          <cell r="AE100">
            <v>3090</v>
          </cell>
          <cell r="AF100" t="str">
            <v>Janssen Belgium</v>
          </cell>
          <cell r="AG100" t="str">
            <v>BE22540 QA wage</v>
          </cell>
          <cell r="AH100" t="str">
            <v>BE22540</v>
          </cell>
        </row>
        <row r="101">
          <cell r="A101">
            <v>10020604</v>
          </cell>
          <cell r="B101" t="str">
            <v>Ronny</v>
          </cell>
          <cell r="C101" t="str">
            <v>Sels</v>
          </cell>
          <cell r="D101">
            <v>37803</v>
          </cell>
          <cell r="E101">
            <v>37803</v>
          </cell>
          <cell r="F101" t="str">
            <v>Employee</v>
          </cell>
          <cell r="G101" t="str">
            <v>Yes</v>
          </cell>
          <cell r="H101" t="str">
            <v>L</v>
          </cell>
          <cell r="I101" t="str">
            <v>Yes</v>
          </cell>
          <cell r="J101">
            <v>540</v>
          </cell>
          <cell r="K101" t="str">
            <v>Regular</v>
          </cell>
          <cell r="L101" t="str">
            <v>Regular</v>
          </cell>
          <cell r="N101" t="str">
            <v>Core/Vitals (Employee)</v>
          </cell>
          <cell r="O101" t="str">
            <v>Core/Vitals (Employee)</v>
          </cell>
          <cell r="P101" t="str">
            <v>PRODUCT ARTWORK COORDINATOR (On Leave)</v>
          </cell>
          <cell r="W101" t="str">
            <v>BE</v>
          </cell>
          <cell r="X101" t="str">
            <v>BE009 Turnhoutseweg 30</v>
          </cell>
          <cell r="Y101" t="str">
            <v>EMEA</v>
          </cell>
          <cell r="Z101" t="str">
            <v>Cost of Goods Sold</v>
          </cell>
          <cell r="AA101">
            <v>7555</v>
          </cell>
          <cell r="AB101" t="str">
            <v>Janssen Pharmaceutica NV</v>
          </cell>
          <cell r="AC101">
            <v>3090</v>
          </cell>
          <cell r="AD101" t="str">
            <v>Janssen Belgium</v>
          </cell>
          <cell r="AE101">
            <v>3090</v>
          </cell>
          <cell r="AF101" t="str">
            <v>Janssen Belgium</v>
          </cell>
          <cell r="AG101" t="str">
            <v>BE28149 DOTS AW BE</v>
          </cell>
          <cell r="AH101" t="str">
            <v>BE28149</v>
          </cell>
        </row>
        <row r="102">
          <cell r="A102">
            <v>10020623</v>
          </cell>
          <cell r="B102" t="str">
            <v>Johnny</v>
          </cell>
          <cell r="C102" t="str">
            <v>BASTIAANSEN</v>
          </cell>
          <cell r="D102">
            <v>37834</v>
          </cell>
          <cell r="E102">
            <v>37834</v>
          </cell>
          <cell r="F102" t="str">
            <v>Employee</v>
          </cell>
          <cell r="G102" t="str">
            <v>Yes</v>
          </cell>
          <cell r="H102" t="str">
            <v>L</v>
          </cell>
          <cell r="I102" t="str">
            <v>Yes</v>
          </cell>
          <cell r="J102">
            <v>2769</v>
          </cell>
          <cell r="K102" t="str">
            <v>Regular</v>
          </cell>
          <cell r="L102" t="str">
            <v>Regular</v>
          </cell>
          <cell r="N102" t="str">
            <v>Core/Vitals (Employee)</v>
          </cell>
          <cell r="O102" t="str">
            <v>Core/Vitals (Employee)</v>
          </cell>
          <cell r="P102" t="str">
            <v>Manufacturing Operator (On Leave)</v>
          </cell>
          <cell r="W102" t="str">
            <v>BE</v>
          </cell>
          <cell r="X102" t="str">
            <v>BE006 Geel</v>
          </cell>
          <cell r="Y102" t="str">
            <v>EMEA</v>
          </cell>
          <cell r="Z102" t="str">
            <v>Other Administration</v>
          </cell>
          <cell r="AA102">
            <v>7555</v>
          </cell>
          <cell r="AB102" t="str">
            <v>Janssen Pharmaceutica NV</v>
          </cell>
          <cell r="AC102">
            <v>3090</v>
          </cell>
          <cell r="AD102" t="str">
            <v>Janssen Belgium</v>
          </cell>
          <cell r="AE102">
            <v>3090</v>
          </cell>
          <cell r="AF102" t="str">
            <v>Janssen Belgium</v>
          </cell>
          <cell r="AG102" t="str">
            <v>BE22050 Operations Mobile Equipment</v>
          </cell>
          <cell r="AH102" t="str">
            <v>BE22050</v>
          </cell>
        </row>
        <row r="103">
          <cell r="A103">
            <v>10020632</v>
          </cell>
          <cell r="B103" t="str">
            <v>GUIDO</v>
          </cell>
          <cell r="C103" t="str">
            <v>GOYVAERTS</v>
          </cell>
          <cell r="D103">
            <v>37834</v>
          </cell>
          <cell r="E103">
            <v>37834</v>
          </cell>
          <cell r="F103" t="str">
            <v>Employee</v>
          </cell>
          <cell r="G103" t="str">
            <v>Yes</v>
          </cell>
          <cell r="H103" t="str">
            <v>L</v>
          </cell>
          <cell r="I103" t="str">
            <v>Yes</v>
          </cell>
          <cell r="J103">
            <v>2766</v>
          </cell>
          <cell r="K103" t="str">
            <v>Regular</v>
          </cell>
          <cell r="L103" t="str">
            <v>Regular</v>
          </cell>
          <cell r="N103" t="str">
            <v>Core/Vitals (Employee)</v>
          </cell>
          <cell r="O103" t="str">
            <v>Core/Vitals (Employee)</v>
          </cell>
          <cell r="P103" t="str">
            <v>Manufacturing Operator (On Leave) (Close:07/01/2024)</v>
          </cell>
          <cell r="W103" t="str">
            <v>BE</v>
          </cell>
          <cell r="X103" t="str">
            <v>BE006 Geel</v>
          </cell>
          <cell r="Y103" t="str">
            <v>EMEA</v>
          </cell>
          <cell r="Z103" t="str">
            <v>Other Administration</v>
          </cell>
          <cell r="AA103">
            <v>7555</v>
          </cell>
          <cell r="AB103" t="str">
            <v>Janssen Pharmaceutica NV</v>
          </cell>
          <cell r="AC103">
            <v>3090</v>
          </cell>
          <cell r="AD103" t="str">
            <v>Janssen Belgium</v>
          </cell>
          <cell r="AE103">
            <v>3090</v>
          </cell>
          <cell r="AF103" t="str">
            <v>Janssen Belgium</v>
          </cell>
          <cell r="AG103" t="str">
            <v>BE22050 Operations Mobile Equipment</v>
          </cell>
          <cell r="AH103" t="str">
            <v>BE22050</v>
          </cell>
        </row>
        <row r="104">
          <cell r="A104">
            <v>10020799</v>
          </cell>
          <cell r="B104" t="str">
            <v>MAGDA</v>
          </cell>
          <cell r="C104" t="str">
            <v>WOUTERS</v>
          </cell>
          <cell r="D104">
            <v>38231</v>
          </cell>
          <cell r="E104">
            <v>38231</v>
          </cell>
          <cell r="F104" t="str">
            <v>Employee</v>
          </cell>
          <cell r="G104" t="str">
            <v>Yes</v>
          </cell>
          <cell r="H104" t="str">
            <v>L</v>
          </cell>
          <cell r="I104" t="str">
            <v>Yes</v>
          </cell>
          <cell r="J104">
            <v>1649</v>
          </cell>
          <cell r="K104" t="str">
            <v>Regular</v>
          </cell>
          <cell r="L104" t="str">
            <v>Regular</v>
          </cell>
          <cell r="N104" t="str">
            <v>Core/Vitals (Employee)</v>
          </cell>
          <cell r="O104" t="str">
            <v>Core/Vitals (Employee)</v>
          </cell>
          <cell r="P104" t="str">
            <v>Manufacturing Operator (On Leave)</v>
          </cell>
          <cell r="W104" t="str">
            <v>BE</v>
          </cell>
          <cell r="X104" t="str">
            <v>BE009 Turnhoutseweg 30</v>
          </cell>
          <cell r="Y104" t="str">
            <v>EMEA</v>
          </cell>
          <cell r="Z104" t="str">
            <v>Cost of Goods Sold</v>
          </cell>
          <cell r="AA104">
            <v>7555</v>
          </cell>
          <cell r="AB104" t="str">
            <v>Janssen Pharmaceutica NV</v>
          </cell>
          <cell r="AC104">
            <v>3090</v>
          </cell>
          <cell r="AD104" t="str">
            <v>Janssen Belgium</v>
          </cell>
          <cell r="AE104">
            <v>3090</v>
          </cell>
          <cell r="AF104" t="str">
            <v>Janssen Belgium</v>
          </cell>
          <cell r="AG104" t="str">
            <v>BE22377 Creams Direct Labor</v>
          </cell>
          <cell r="AH104" t="str">
            <v>BE22377</v>
          </cell>
        </row>
        <row r="105">
          <cell r="A105">
            <v>10020833</v>
          </cell>
          <cell r="B105" t="str">
            <v>HILDE</v>
          </cell>
          <cell r="C105" t="str">
            <v>VOS</v>
          </cell>
          <cell r="D105">
            <v>38246</v>
          </cell>
          <cell r="E105">
            <v>38246</v>
          </cell>
          <cell r="F105" t="str">
            <v>Employee</v>
          </cell>
          <cell r="G105" t="str">
            <v>Yes</v>
          </cell>
          <cell r="H105" t="str">
            <v>L</v>
          </cell>
          <cell r="I105" t="str">
            <v>Yes</v>
          </cell>
          <cell r="J105">
            <v>2736</v>
          </cell>
          <cell r="K105" t="str">
            <v>Regular</v>
          </cell>
          <cell r="L105" t="str">
            <v>Regular</v>
          </cell>
          <cell r="N105" t="str">
            <v>Core/Vitals (Employee)</v>
          </cell>
          <cell r="O105" t="str">
            <v>Core/Vitals (Employee)</v>
          </cell>
          <cell r="P105" t="str">
            <v>Manufacturing Operator (On Leave)</v>
          </cell>
          <cell r="W105" t="str">
            <v>BE</v>
          </cell>
          <cell r="X105" t="str">
            <v>BE009 Turnhoutseweg 30</v>
          </cell>
          <cell r="Y105" t="str">
            <v>EMEA</v>
          </cell>
          <cell r="Z105" t="str">
            <v>Cost of Goods Sold</v>
          </cell>
          <cell r="AA105">
            <v>7555</v>
          </cell>
          <cell r="AB105" t="str">
            <v>Janssen Pharmaceutica NV</v>
          </cell>
          <cell r="AC105">
            <v>3090</v>
          </cell>
          <cell r="AD105" t="str">
            <v>Janssen Belgium</v>
          </cell>
          <cell r="AE105">
            <v>3090</v>
          </cell>
          <cell r="AF105" t="str">
            <v>Janssen Belgium</v>
          </cell>
          <cell r="AG105" t="str">
            <v>BE22639 Admin Operations</v>
          </cell>
          <cell r="AH105" t="str">
            <v>BE22639</v>
          </cell>
        </row>
        <row r="106">
          <cell r="A106">
            <v>10020835</v>
          </cell>
          <cell r="B106" t="str">
            <v>CHRISTINE</v>
          </cell>
          <cell r="C106" t="str">
            <v>VAN GORP</v>
          </cell>
          <cell r="D106">
            <v>38626</v>
          </cell>
          <cell r="E106">
            <v>38259</v>
          </cell>
          <cell r="F106" t="str">
            <v>Employee</v>
          </cell>
          <cell r="G106" t="str">
            <v>Yes</v>
          </cell>
          <cell r="H106" t="str">
            <v>L</v>
          </cell>
          <cell r="I106" t="str">
            <v>Yes</v>
          </cell>
          <cell r="J106">
            <v>1649</v>
          </cell>
          <cell r="K106" t="str">
            <v>Regular</v>
          </cell>
          <cell r="L106" t="str">
            <v>Regular</v>
          </cell>
          <cell r="N106" t="str">
            <v>Core/Vitals (Employee)</v>
          </cell>
          <cell r="O106" t="str">
            <v>Core/Vitals (Employee)</v>
          </cell>
          <cell r="P106" t="str">
            <v>Manufacturing Operator (On Leave)</v>
          </cell>
          <cell r="W106" t="str">
            <v>BE</v>
          </cell>
          <cell r="X106" t="str">
            <v>BE009 Turnhoutseweg 30</v>
          </cell>
          <cell r="Y106" t="str">
            <v>EMEA</v>
          </cell>
          <cell r="Z106" t="str">
            <v>Cost of Goods Sold</v>
          </cell>
          <cell r="AA106">
            <v>7555</v>
          </cell>
          <cell r="AB106" t="str">
            <v>Janssen Pharmaceutica NV</v>
          </cell>
          <cell r="AC106">
            <v>3090</v>
          </cell>
          <cell r="AD106" t="str">
            <v>Janssen Belgium</v>
          </cell>
          <cell r="AE106">
            <v>3090</v>
          </cell>
          <cell r="AF106" t="str">
            <v>Janssen Belgium</v>
          </cell>
          <cell r="AG106" t="str">
            <v>BE22639 Admin Operations</v>
          </cell>
          <cell r="AH106" t="str">
            <v>BE22639</v>
          </cell>
        </row>
        <row r="107">
          <cell r="A107">
            <v>10020911</v>
          </cell>
          <cell r="B107" t="str">
            <v>SOFIE</v>
          </cell>
          <cell r="C107" t="str">
            <v>CEELEN</v>
          </cell>
          <cell r="D107">
            <v>38353</v>
          </cell>
          <cell r="E107">
            <v>38353</v>
          </cell>
          <cell r="F107" t="str">
            <v>Employee</v>
          </cell>
          <cell r="G107" t="str">
            <v>Yes</v>
          </cell>
          <cell r="H107" t="str">
            <v>L</v>
          </cell>
          <cell r="I107" t="str">
            <v>Yes</v>
          </cell>
          <cell r="J107">
            <v>842</v>
          </cell>
          <cell r="K107" t="str">
            <v>Regular</v>
          </cell>
          <cell r="L107" t="str">
            <v>Regular</v>
          </cell>
          <cell r="N107" t="str">
            <v>Core/Vitals (Employee)</v>
          </cell>
          <cell r="O107" t="str">
            <v>Core/Vitals (Employee)</v>
          </cell>
          <cell r="P107" t="str">
            <v>Operator (On Leave)</v>
          </cell>
          <cell r="W107" t="str">
            <v>BE</v>
          </cell>
          <cell r="X107" t="str">
            <v>BE009 Turnhoutseweg 30</v>
          </cell>
          <cell r="Y107" t="str">
            <v>EMEA</v>
          </cell>
          <cell r="Z107" t="str">
            <v>Product R&amp;D</v>
          </cell>
          <cell r="AA107">
            <v>7555</v>
          </cell>
          <cell r="AB107" t="str">
            <v>Janssen Pharmaceutica NV</v>
          </cell>
          <cell r="AC107">
            <v>3085</v>
          </cell>
          <cell r="AD107" t="str">
            <v>Janssen R&amp;D BE</v>
          </cell>
          <cell r="AE107">
            <v>3085</v>
          </cell>
          <cell r="AF107" t="str">
            <v>Janssen R&amp;D BE</v>
          </cell>
          <cell r="AG107" t="str">
            <v>BE51621 Pack &amp; Label Beerse</v>
          </cell>
          <cell r="AH107" t="str">
            <v>BE51621</v>
          </cell>
        </row>
        <row r="108">
          <cell r="A108">
            <v>10020917</v>
          </cell>
          <cell r="B108" t="str">
            <v>ANN</v>
          </cell>
          <cell r="C108" t="str">
            <v>HENDRICKX</v>
          </cell>
          <cell r="D108">
            <v>38353</v>
          </cell>
          <cell r="E108">
            <v>38353</v>
          </cell>
          <cell r="F108" t="str">
            <v>Employee</v>
          </cell>
          <cell r="G108" t="str">
            <v>Yes</v>
          </cell>
          <cell r="H108" t="str">
            <v>L</v>
          </cell>
          <cell r="I108" t="str">
            <v>Yes</v>
          </cell>
          <cell r="J108">
            <v>716</v>
          </cell>
          <cell r="K108" t="str">
            <v>Regular</v>
          </cell>
          <cell r="L108" t="str">
            <v>Regular</v>
          </cell>
          <cell r="N108" t="str">
            <v>Core/Vitals (Employee)</v>
          </cell>
          <cell r="O108" t="str">
            <v>Core/Vitals (Employee)</v>
          </cell>
          <cell r="P108" t="str">
            <v>Archiving Expert (On Leave)</v>
          </cell>
          <cell r="W108" t="str">
            <v>BE</v>
          </cell>
          <cell r="X108" t="str">
            <v>BE009 Turnhoutseweg 30</v>
          </cell>
          <cell r="Y108" t="str">
            <v>EMEA</v>
          </cell>
          <cell r="Z108" t="str">
            <v>Product R&amp;D</v>
          </cell>
          <cell r="AA108">
            <v>7555</v>
          </cell>
          <cell r="AB108" t="str">
            <v>Janssen Pharmaceutica NV</v>
          </cell>
          <cell r="AC108">
            <v>3085</v>
          </cell>
          <cell r="AD108" t="str">
            <v>Janssen R&amp;D BE</v>
          </cell>
          <cell r="AE108">
            <v>3085</v>
          </cell>
          <cell r="AF108" t="str">
            <v>Janssen R&amp;D BE</v>
          </cell>
          <cell r="AG108" t="str">
            <v>BE51302 EBIS Management &amp; Admin BE</v>
          </cell>
          <cell r="AH108" t="str">
            <v>BE51302</v>
          </cell>
        </row>
        <row r="109">
          <cell r="A109">
            <v>10021044</v>
          </cell>
          <cell r="B109" t="str">
            <v>CAROLINE</v>
          </cell>
          <cell r="C109" t="str">
            <v>MOESEN</v>
          </cell>
          <cell r="D109">
            <v>41426</v>
          </cell>
          <cell r="E109">
            <v>38458</v>
          </cell>
          <cell r="F109" t="str">
            <v>Employee</v>
          </cell>
          <cell r="G109" t="str">
            <v>Yes</v>
          </cell>
          <cell r="H109" t="str">
            <v>L</v>
          </cell>
          <cell r="I109" t="str">
            <v>Yes</v>
          </cell>
          <cell r="J109">
            <v>378</v>
          </cell>
          <cell r="K109" t="str">
            <v>Regular</v>
          </cell>
          <cell r="L109" t="str">
            <v>Regular</v>
          </cell>
          <cell r="N109" t="str">
            <v>Core/Vitals (Employee)</v>
          </cell>
          <cell r="O109" t="str">
            <v>Core/Vitals (Employee)</v>
          </cell>
          <cell r="P109" t="str">
            <v>Senior Manager GAP Pharma EMEA (On Leave)</v>
          </cell>
          <cell r="W109" t="str">
            <v>BE</v>
          </cell>
          <cell r="X109" t="str">
            <v>BE020 Brussels</v>
          </cell>
          <cell r="Y109" t="str">
            <v>EMEA</v>
          </cell>
          <cell r="Z109" t="str">
            <v>Other Administration</v>
          </cell>
          <cell r="AA109">
            <v>7555</v>
          </cell>
          <cell r="AB109" t="str">
            <v>Janssen Pharmaceutica NV</v>
          </cell>
          <cell r="AC109">
            <v>3090</v>
          </cell>
          <cell r="AD109" t="str">
            <v>Janssen Belgium</v>
          </cell>
          <cell r="AE109">
            <v>3090</v>
          </cell>
          <cell r="AF109" t="str">
            <v>Janssen Belgium</v>
          </cell>
          <cell r="AG109" t="str">
            <v>BE43220 EPC ELT GOV AFFAIRS X</v>
          </cell>
          <cell r="AH109" t="str">
            <v>BE43220</v>
          </cell>
        </row>
        <row r="110">
          <cell r="A110">
            <v>10021055</v>
          </cell>
          <cell r="B110" t="str">
            <v>ARIAN</v>
          </cell>
          <cell r="C110" t="str">
            <v>VERVAET</v>
          </cell>
          <cell r="D110">
            <v>38488</v>
          </cell>
          <cell r="E110">
            <v>38488</v>
          </cell>
          <cell r="F110" t="str">
            <v>Employee</v>
          </cell>
          <cell r="G110" t="str">
            <v>Yes</v>
          </cell>
          <cell r="H110" t="str">
            <v>L</v>
          </cell>
          <cell r="I110" t="str">
            <v>Yes</v>
          </cell>
          <cell r="J110">
            <v>475</v>
          </cell>
          <cell r="K110" t="str">
            <v>Regular</v>
          </cell>
          <cell r="L110" t="str">
            <v>Regular</v>
          </cell>
          <cell r="N110" t="str">
            <v>Core/Vitals (Employee)</v>
          </cell>
          <cell r="O110" t="str">
            <v>Core/Vitals (Employee)</v>
          </cell>
          <cell r="P110" t="str">
            <v>Reliability Engineer (On Leave)</v>
          </cell>
          <cell r="W110" t="str">
            <v>BE</v>
          </cell>
          <cell r="X110" t="str">
            <v>BE009 Turnhoutseweg 30</v>
          </cell>
          <cell r="Y110" t="str">
            <v>EMEA</v>
          </cell>
          <cell r="Z110" t="str">
            <v>Cost of Goods Sold</v>
          </cell>
          <cell r="AA110">
            <v>7555</v>
          </cell>
          <cell r="AB110" t="str">
            <v>Janssen Pharmaceutica NV</v>
          </cell>
          <cell r="AC110">
            <v>3090</v>
          </cell>
          <cell r="AD110" t="str">
            <v>Janssen Belgium</v>
          </cell>
          <cell r="AE110">
            <v>3090</v>
          </cell>
          <cell r="AF110" t="str">
            <v>Janssen Belgium</v>
          </cell>
          <cell r="AG110" t="str">
            <v>BE22413 TD: Non Sterile</v>
          </cell>
          <cell r="AH110" t="str">
            <v>BE22413</v>
          </cell>
        </row>
        <row r="111">
          <cell r="A111">
            <v>10021114</v>
          </cell>
          <cell r="B111" t="str">
            <v>GODELIEVE</v>
          </cell>
          <cell r="C111" t="str">
            <v>MOMMENS</v>
          </cell>
          <cell r="D111">
            <v>39205</v>
          </cell>
          <cell r="E111">
            <v>38561</v>
          </cell>
          <cell r="F111" t="str">
            <v>Employee</v>
          </cell>
          <cell r="G111" t="str">
            <v>Yes</v>
          </cell>
          <cell r="H111" t="str">
            <v>L</v>
          </cell>
          <cell r="I111" t="str">
            <v>Yes</v>
          </cell>
          <cell r="J111">
            <v>216</v>
          </cell>
          <cell r="K111" t="str">
            <v>Regular</v>
          </cell>
          <cell r="L111" t="str">
            <v>Regular</v>
          </cell>
          <cell r="N111" t="str">
            <v>Core/Vitals (Employee)</v>
          </cell>
          <cell r="O111" t="str">
            <v>Core/Vitals (Employee)</v>
          </cell>
          <cell r="P111" t="str">
            <v>Assistant (On Leave)</v>
          </cell>
          <cell r="W111" t="str">
            <v>BE</v>
          </cell>
          <cell r="X111" t="str">
            <v>BE012 Diegem</v>
          </cell>
          <cell r="Y111" t="str">
            <v>EMEA</v>
          </cell>
          <cell r="Z111" t="str">
            <v>Legal</v>
          </cell>
          <cell r="AA111">
            <v>7547</v>
          </cell>
          <cell r="AB111" t="str">
            <v>Johnson &amp; Johnson NCB (Belgian Branch)</v>
          </cell>
          <cell r="AC111">
            <v>1410</v>
          </cell>
          <cell r="AD111" t="str">
            <v>JJ World Headqtrs US</v>
          </cell>
          <cell r="AE111">
            <v>1410</v>
          </cell>
          <cell r="AF111" t="str">
            <v>JJ World Headqtrs US</v>
          </cell>
          <cell r="AG111" t="str">
            <v>BE710060000 Law Europe</v>
          </cell>
          <cell r="AH111" t="str">
            <v>BE710060000</v>
          </cell>
        </row>
        <row r="112">
          <cell r="A112">
            <v>10021236</v>
          </cell>
          <cell r="B112" t="str">
            <v>Marijke</v>
          </cell>
          <cell r="C112" t="str">
            <v>VAN MINNEBRUGGEN</v>
          </cell>
          <cell r="D112">
            <v>38534</v>
          </cell>
          <cell r="E112">
            <v>38534</v>
          </cell>
          <cell r="F112" t="str">
            <v>Employee</v>
          </cell>
          <cell r="G112" t="str">
            <v>Yes</v>
          </cell>
          <cell r="H112" t="str">
            <v>L</v>
          </cell>
          <cell r="I112" t="str">
            <v>Yes</v>
          </cell>
          <cell r="J112">
            <v>244</v>
          </cell>
          <cell r="K112" t="str">
            <v>Regular</v>
          </cell>
          <cell r="L112" t="str">
            <v>Regular</v>
          </cell>
          <cell r="N112" t="str">
            <v>Core/Vitals (Employee)</v>
          </cell>
          <cell r="O112" t="str">
            <v>Core/Vitals (Employee)</v>
          </cell>
          <cell r="P112" t="str">
            <v>Analist QC Microbiologie (On Leave)</v>
          </cell>
          <cell r="W112" t="str">
            <v>BE</v>
          </cell>
          <cell r="X112" t="str">
            <v>BE009 Turnhoutseweg 30</v>
          </cell>
          <cell r="Y112" t="str">
            <v>EMEA</v>
          </cell>
          <cell r="Z112" t="str">
            <v>QA &amp; QC</v>
          </cell>
          <cell r="AA112">
            <v>7555</v>
          </cell>
          <cell r="AB112" t="str">
            <v>Janssen Pharmaceutica NV</v>
          </cell>
          <cell r="AC112">
            <v>3090</v>
          </cell>
          <cell r="AD112" t="str">
            <v>Janssen Belgium</v>
          </cell>
          <cell r="AE112">
            <v>3090</v>
          </cell>
          <cell r="AF112" t="str">
            <v>Janssen Belgium</v>
          </cell>
          <cell r="AG112" t="str">
            <v>BE22102 QC wage</v>
          </cell>
          <cell r="AH112" t="str">
            <v>BE22102</v>
          </cell>
        </row>
        <row r="113">
          <cell r="A113">
            <v>10021245</v>
          </cell>
          <cell r="B113" t="str">
            <v>Wendy</v>
          </cell>
          <cell r="C113" t="str">
            <v>AERTS</v>
          </cell>
          <cell r="D113">
            <v>38534</v>
          </cell>
          <cell r="E113">
            <v>38534</v>
          </cell>
          <cell r="F113" t="str">
            <v>Employee</v>
          </cell>
          <cell r="G113" t="str">
            <v>Yes</v>
          </cell>
          <cell r="H113" t="str">
            <v>L</v>
          </cell>
          <cell r="I113" t="str">
            <v>Yes</v>
          </cell>
          <cell r="J113">
            <v>2736</v>
          </cell>
          <cell r="K113" t="str">
            <v>Regular</v>
          </cell>
          <cell r="L113" t="str">
            <v>Regular</v>
          </cell>
          <cell r="N113" t="str">
            <v>Core/Vitals (Employee)</v>
          </cell>
          <cell r="O113" t="str">
            <v>Core/Vitals (Employee)</v>
          </cell>
          <cell r="P113" t="str">
            <v>CSC P&amp;L Operator (On Leave)</v>
          </cell>
          <cell r="W113" t="str">
            <v>BE</v>
          </cell>
          <cell r="X113" t="str">
            <v>BE009 Turnhoutseweg 30</v>
          </cell>
          <cell r="Y113" t="str">
            <v>EMEA</v>
          </cell>
          <cell r="Z113" t="str">
            <v>Other Administration</v>
          </cell>
          <cell r="AA113">
            <v>7555</v>
          </cell>
          <cell r="AB113" t="str">
            <v>Janssen Pharmaceutica NV</v>
          </cell>
          <cell r="AC113">
            <v>3085</v>
          </cell>
          <cell r="AD113" t="str">
            <v>Janssen R&amp;D BE</v>
          </cell>
          <cell r="AE113">
            <v>3085</v>
          </cell>
          <cell r="AF113" t="str">
            <v>Janssen R&amp;D BE</v>
          </cell>
          <cell r="AG113" t="str">
            <v>BE51621 Pack &amp; Label Beerse</v>
          </cell>
          <cell r="AH113" t="str">
            <v>BE51621</v>
          </cell>
        </row>
        <row r="114">
          <cell r="A114">
            <v>10021247</v>
          </cell>
          <cell r="B114" t="str">
            <v>Annick</v>
          </cell>
          <cell r="C114" t="str">
            <v>VERHOEVEN</v>
          </cell>
          <cell r="D114">
            <v>38534</v>
          </cell>
          <cell r="E114">
            <v>38534</v>
          </cell>
          <cell r="F114" t="str">
            <v>Employee</v>
          </cell>
          <cell r="G114" t="str">
            <v>Yes</v>
          </cell>
          <cell r="H114" t="str">
            <v>L</v>
          </cell>
          <cell r="I114" t="str">
            <v>Yes</v>
          </cell>
          <cell r="J114">
            <v>2295</v>
          </cell>
          <cell r="K114" t="str">
            <v>Regular</v>
          </cell>
          <cell r="L114" t="str">
            <v>Regular</v>
          </cell>
          <cell r="N114" t="str">
            <v>Core/Vitals (Employee)</v>
          </cell>
          <cell r="O114" t="str">
            <v>Core/Vitals (Employee)</v>
          </cell>
          <cell r="P114" t="str">
            <v>AUTONOMOUS OPERATOR (On Leave)</v>
          </cell>
          <cell r="W114" t="str">
            <v>BE</v>
          </cell>
          <cell r="X114" t="str">
            <v>BE009 Turnhoutseweg 30</v>
          </cell>
          <cell r="Y114" t="str">
            <v>EMEA</v>
          </cell>
          <cell r="Z114" t="str">
            <v>Other Administration</v>
          </cell>
          <cell r="AA114">
            <v>7555</v>
          </cell>
          <cell r="AB114" t="str">
            <v>Janssen Pharmaceutica NV</v>
          </cell>
          <cell r="AC114">
            <v>3085</v>
          </cell>
          <cell r="AD114" t="str">
            <v>Janssen R&amp;D BE</v>
          </cell>
          <cell r="AE114">
            <v>3085</v>
          </cell>
          <cell r="AF114" t="str">
            <v>Janssen R&amp;D BE</v>
          </cell>
          <cell r="AG114" t="str">
            <v>BE51621 Pack &amp; Label Beerse</v>
          </cell>
          <cell r="AH114" t="str">
            <v>BE51621</v>
          </cell>
        </row>
        <row r="115">
          <cell r="A115">
            <v>10021271</v>
          </cell>
          <cell r="B115" t="str">
            <v>Ans</v>
          </cell>
          <cell r="C115" t="str">
            <v>Vanbroekhoven</v>
          </cell>
          <cell r="D115">
            <v>44621</v>
          </cell>
          <cell r="E115">
            <v>44621</v>
          </cell>
          <cell r="F115" t="str">
            <v>Employee</v>
          </cell>
          <cell r="G115" t="str">
            <v>Yes</v>
          </cell>
          <cell r="H115" t="str">
            <v>L</v>
          </cell>
          <cell r="I115" t="str">
            <v>Yes</v>
          </cell>
          <cell r="J115">
            <v>368</v>
          </cell>
          <cell r="K115" t="str">
            <v>Regular</v>
          </cell>
          <cell r="L115" t="str">
            <v>Regular</v>
          </cell>
          <cell r="N115" t="str">
            <v>Core/Vitals (Employee)</v>
          </cell>
          <cell r="O115" t="str">
            <v>Core/Vitals (Employee)</v>
          </cell>
          <cell r="P115" t="str">
            <v>Supervisor microbiologie (On Leave)</v>
          </cell>
          <cell r="W115" t="str">
            <v>BE</v>
          </cell>
          <cell r="X115" t="str">
            <v>BE009 Turnhoutseweg 30</v>
          </cell>
          <cell r="Y115" t="str">
            <v>EMEA</v>
          </cell>
          <cell r="Z115" t="str">
            <v>QA &amp; QC</v>
          </cell>
          <cell r="AA115">
            <v>7555</v>
          </cell>
          <cell r="AB115" t="str">
            <v>Janssen Pharmaceutica NV</v>
          </cell>
          <cell r="AC115">
            <v>3090</v>
          </cell>
          <cell r="AD115" t="str">
            <v>Janssen Belgium</v>
          </cell>
          <cell r="AE115">
            <v>3090</v>
          </cell>
          <cell r="AF115" t="str">
            <v>Janssen Belgium MRC for Headcount</v>
          </cell>
          <cell r="AG115" t="str">
            <v>BE28093 CAR T Belgium QA</v>
          </cell>
          <cell r="AH115" t="str">
            <v>BE28093</v>
          </cell>
        </row>
        <row r="116">
          <cell r="A116">
            <v>10021294</v>
          </cell>
          <cell r="B116" t="str">
            <v>Sini</v>
          </cell>
          <cell r="C116" t="str">
            <v>MARANT</v>
          </cell>
          <cell r="D116">
            <v>38580</v>
          </cell>
          <cell r="E116">
            <v>38580</v>
          </cell>
          <cell r="F116" t="str">
            <v>Employee</v>
          </cell>
          <cell r="G116" t="str">
            <v>Yes</v>
          </cell>
          <cell r="H116" t="str">
            <v>L</v>
          </cell>
          <cell r="I116" t="str">
            <v>Yes</v>
          </cell>
          <cell r="J116">
            <v>2948</v>
          </cell>
          <cell r="K116" t="str">
            <v>Regular</v>
          </cell>
          <cell r="L116" t="str">
            <v>Regular</v>
          </cell>
          <cell r="N116" t="str">
            <v>Core/Vitals (Employee)</v>
          </cell>
          <cell r="O116" t="str">
            <v>Core/Vitals (Employee)</v>
          </cell>
          <cell r="P116" t="str">
            <v>STATISTICAL PROGRAMMING LEAD (On Leave)</v>
          </cell>
          <cell r="W116" t="str">
            <v>BE</v>
          </cell>
          <cell r="X116" t="str">
            <v>BE009 Turnhoutseweg 30</v>
          </cell>
          <cell r="Y116" t="str">
            <v>EMEA</v>
          </cell>
          <cell r="Z116" t="str">
            <v>Product R&amp;D</v>
          </cell>
          <cell r="AA116">
            <v>7555</v>
          </cell>
          <cell r="AB116" t="str">
            <v>Janssen Pharmaceutica NV</v>
          </cell>
          <cell r="AC116">
            <v>3085</v>
          </cell>
          <cell r="AD116" t="str">
            <v>Janssen R&amp;D BE</v>
          </cell>
          <cell r="AE116">
            <v>3085</v>
          </cell>
          <cell r="AF116" t="str">
            <v>Janssen R&amp;D BE</v>
          </cell>
          <cell r="AG116" t="str">
            <v>BE51769 BE Data Analysis</v>
          </cell>
          <cell r="AH116" t="str">
            <v>BE51769</v>
          </cell>
        </row>
        <row r="117">
          <cell r="A117">
            <v>10021300</v>
          </cell>
          <cell r="B117" t="str">
            <v>DAVY</v>
          </cell>
          <cell r="C117" t="str">
            <v>HAEX</v>
          </cell>
          <cell r="D117">
            <v>38611</v>
          </cell>
          <cell r="E117">
            <v>38611</v>
          </cell>
          <cell r="F117" t="str">
            <v>Employee</v>
          </cell>
          <cell r="G117" t="str">
            <v>Yes</v>
          </cell>
          <cell r="H117" t="str">
            <v>L</v>
          </cell>
          <cell r="I117" t="str">
            <v>Yes</v>
          </cell>
          <cell r="J117">
            <v>234</v>
          </cell>
          <cell r="K117" t="str">
            <v>Regular</v>
          </cell>
          <cell r="L117" t="str">
            <v>Regular</v>
          </cell>
          <cell r="N117" t="str">
            <v>Core/Vitals (Employee)</v>
          </cell>
          <cell r="O117" t="str">
            <v>Core/Vitals (Employee)</v>
          </cell>
          <cell r="P117" t="str">
            <v>Manager Next Gen Submissions (On Leave)</v>
          </cell>
          <cell r="W117" t="str">
            <v>BE</v>
          </cell>
          <cell r="X117" t="str">
            <v>BE009 Turnhoutseweg 30</v>
          </cell>
          <cell r="Y117" t="str">
            <v>EMEA</v>
          </cell>
          <cell r="Z117" t="str">
            <v>Product R&amp;D</v>
          </cell>
          <cell r="AA117">
            <v>7555</v>
          </cell>
          <cell r="AB117" t="str">
            <v>Janssen Pharmaceutica NV</v>
          </cell>
          <cell r="AC117">
            <v>3085</v>
          </cell>
          <cell r="AD117" t="str">
            <v>Janssen R&amp;D BE</v>
          </cell>
          <cell r="AE117">
            <v>3085</v>
          </cell>
          <cell r="AF117" t="str">
            <v>Janssen R&amp;D BE</v>
          </cell>
          <cell r="AG117" t="str">
            <v>BE51924 GRA LSM Beerse</v>
          </cell>
          <cell r="AH117" t="str">
            <v>BE51924</v>
          </cell>
        </row>
        <row r="118">
          <cell r="A118">
            <v>10021487</v>
          </cell>
          <cell r="B118" t="str">
            <v>Tom</v>
          </cell>
          <cell r="C118" t="str">
            <v>Van Loon</v>
          </cell>
          <cell r="D118">
            <v>43108</v>
          </cell>
          <cell r="E118">
            <v>43108</v>
          </cell>
          <cell r="F118" t="str">
            <v>Employee</v>
          </cell>
          <cell r="G118" t="str">
            <v>Yes</v>
          </cell>
          <cell r="H118" t="str">
            <v>L</v>
          </cell>
          <cell r="I118" t="str">
            <v>Yes</v>
          </cell>
          <cell r="J118">
            <v>279</v>
          </cell>
          <cell r="K118" t="str">
            <v>Regular</v>
          </cell>
          <cell r="L118" t="str">
            <v>Regular</v>
          </cell>
          <cell r="N118" t="str">
            <v>Core/Vitals (Employee)</v>
          </cell>
          <cell r="O118" t="str">
            <v>Core/Vitals (Employee)</v>
          </cell>
          <cell r="P118" t="str">
            <v>Technical operator (On Leave)</v>
          </cell>
          <cell r="W118" t="str">
            <v>BE</v>
          </cell>
          <cell r="X118" t="str">
            <v>BE009 Turnhoutseweg 30</v>
          </cell>
          <cell r="Y118" t="str">
            <v>EMEA</v>
          </cell>
          <cell r="Z118" t="str">
            <v>Cost of Goods Sold</v>
          </cell>
          <cell r="AA118">
            <v>7555</v>
          </cell>
          <cell r="AB118" t="str">
            <v>Janssen Pharmaceutica NV</v>
          </cell>
          <cell r="AC118">
            <v>3090</v>
          </cell>
          <cell r="AD118" t="str">
            <v>Janssen Belgium</v>
          </cell>
          <cell r="AE118">
            <v>3090</v>
          </cell>
          <cell r="AF118" t="str">
            <v>Janssen Belgium</v>
          </cell>
          <cell r="AG118" t="str">
            <v>BE22035 Sterile Packaging</v>
          </cell>
          <cell r="AH118" t="str">
            <v>BE22035</v>
          </cell>
        </row>
        <row r="119">
          <cell r="A119">
            <v>10021516</v>
          </cell>
          <cell r="B119" t="str">
            <v>INGEBORG</v>
          </cell>
          <cell r="C119" t="str">
            <v>SMETS</v>
          </cell>
          <cell r="D119">
            <v>30407</v>
          </cell>
          <cell r="E119">
            <v>30407</v>
          </cell>
          <cell r="F119" t="str">
            <v>Employee</v>
          </cell>
          <cell r="G119" t="str">
            <v>Yes</v>
          </cell>
          <cell r="H119" t="str">
            <v>L</v>
          </cell>
          <cell r="I119" t="str">
            <v>Yes</v>
          </cell>
          <cell r="J119">
            <v>1111</v>
          </cell>
          <cell r="K119" t="str">
            <v>Regular</v>
          </cell>
          <cell r="L119" t="str">
            <v>Regular</v>
          </cell>
          <cell r="N119" t="str">
            <v>Core/Vitals (Employee)</v>
          </cell>
          <cell r="O119" t="str">
            <v>Core/Vitals (Employee)</v>
          </cell>
          <cell r="P119" t="str">
            <v>Senior Regulatory Associate (On Leave)</v>
          </cell>
          <cell r="W119" t="str">
            <v>BE</v>
          </cell>
          <cell r="X119" t="str">
            <v>BE009 Turnhoutseweg 30</v>
          </cell>
          <cell r="Y119" t="str">
            <v>EMEA</v>
          </cell>
          <cell r="Z119" t="str">
            <v>Product R&amp;D</v>
          </cell>
          <cell r="AA119">
            <v>7555</v>
          </cell>
          <cell r="AB119" t="str">
            <v>Janssen Pharmaceutica NV</v>
          </cell>
          <cell r="AC119">
            <v>3085</v>
          </cell>
          <cell r="AD119" t="str">
            <v>Janssen R&amp;D BE</v>
          </cell>
          <cell r="AE119">
            <v>3085</v>
          </cell>
          <cell r="AF119" t="str">
            <v>Janssen R&amp;D BE</v>
          </cell>
          <cell r="AG119" t="str">
            <v>BE51567 GRA CMC Beerse</v>
          </cell>
          <cell r="AH119" t="str">
            <v>BE51567</v>
          </cell>
        </row>
        <row r="120">
          <cell r="A120">
            <v>10021598</v>
          </cell>
          <cell r="B120" t="str">
            <v>Jozef</v>
          </cell>
          <cell r="C120" t="str">
            <v>PEETERS</v>
          </cell>
          <cell r="D120">
            <v>38777</v>
          </cell>
          <cell r="E120">
            <v>38777</v>
          </cell>
          <cell r="F120" t="str">
            <v>Employee</v>
          </cell>
          <cell r="G120" t="str">
            <v>Yes</v>
          </cell>
          <cell r="H120" t="str">
            <v>L</v>
          </cell>
          <cell r="I120" t="str">
            <v>Yes</v>
          </cell>
          <cell r="J120">
            <v>2889</v>
          </cell>
          <cell r="K120" t="str">
            <v>Regular</v>
          </cell>
          <cell r="L120" t="str">
            <v>Regular</v>
          </cell>
          <cell r="N120" t="str">
            <v>Core/Vitals (Employee)</v>
          </cell>
          <cell r="O120" t="str">
            <v>Core/Vitals (Employee)</v>
          </cell>
          <cell r="P120" t="str">
            <v>Manufacturing Operator (On Leave)</v>
          </cell>
          <cell r="W120" t="str">
            <v>BE</v>
          </cell>
          <cell r="X120" t="str">
            <v>BE006 Geel</v>
          </cell>
          <cell r="Y120" t="str">
            <v>EMEA</v>
          </cell>
          <cell r="Z120" t="str">
            <v>Cost of Goods Sold</v>
          </cell>
          <cell r="AA120">
            <v>7555</v>
          </cell>
          <cell r="AB120" t="str">
            <v>Janssen Pharmaceutica NV</v>
          </cell>
          <cell r="AC120">
            <v>3090</v>
          </cell>
          <cell r="AD120" t="str">
            <v>Janssen Belgium</v>
          </cell>
          <cell r="AE120">
            <v>3090</v>
          </cell>
          <cell r="AF120" t="str">
            <v>Janssen Belgium</v>
          </cell>
          <cell r="AG120" t="str">
            <v>BE22050 Operations Mobile Equipment</v>
          </cell>
          <cell r="AH120" t="str">
            <v>BE22050</v>
          </cell>
        </row>
        <row r="121">
          <cell r="A121">
            <v>10021612</v>
          </cell>
          <cell r="B121" t="str">
            <v>JOZEF</v>
          </cell>
          <cell r="C121" t="str">
            <v>VAN DYCK</v>
          </cell>
          <cell r="D121">
            <v>38792</v>
          </cell>
          <cell r="E121">
            <v>38792</v>
          </cell>
          <cell r="F121" t="str">
            <v>Employee</v>
          </cell>
          <cell r="G121" t="str">
            <v>Yes</v>
          </cell>
          <cell r="H121" t="str">
            <v>L</v>
          </cell>
          <cell r="I121" t="str">
            <v>Yes</v>
          </cell>
          <cell r="J121">
            <v>2952</v>
          </cell>
          <cell r="K121" t="str">
            <v>Regular</v>
          </cell>
          <cell r="L121" t="str">
            <v>Regular</v>
          </cell>
          <cell r="N121" t="str">
            <v>Core/Vitals (Employee)</v>
          </cell>
          <cell r="O121" t="str">
            <v>Core/Vitals (Employee)</v>
          </cell>
          <cell r="P121" t="str">
            <v>Manufacturing Operator (On Leave)</v>
          </cell>
          <cell r="W121" t="str">
            <v>BE</v>
          </cell>
          <cell r="X121" t="str">
            <v>BE006 Geel</v>
          </cell>
          <cell r="Y121" t="str">
            <v>EMEA</v>
          </cell>
          <cell r="Z121" t="str">
            <v>Other Administration</v>
          </cell>
          <cell r="AA121">
            <v>7555</v>
          </cell>
          <cell r="AB121" t="str">
            <v>Janssen Pharmaceutica NV</v>
          </cell>
          <cell r="AC121">
            <v>3090</v>
          </cell>
          <cell r="AD121" t="str">
            <v>Janssen Belgium</v>
          </cell>
          <cell r="AE121">
            <v>3090</v>
          </cell>
          <cell r="AF121" t="str">
            <v>Janssen Belgium</v>
          </cell>
          <cell r="AG121" t="str">
            <v>BE22052 Operations Chemicals West</v>
          </cell>
          <cell r="AH121" t="str">
            <v>BE22052</v>
          </cell>
        </row>
        <row r="122">
          <cell r="A122">
            <v>10021763</v>
          </cell>
          <cell r="B122" t="str">
            <v>Hilde</v>
          </cell>
          <cell r="C122" t="str">
            <v>Vanheertum</v>
          </cell>
          <cell r="D122">
            <v>38961</v>
          </cell>
          <cell r="E122">
            <v>38961</v>
          </cell>
          <cell r="F122" t="str">
            <v>Employee</v>
          </cell>
          <cell r="G122" t="str">
            <v>Yes</v>
          </cell>
          <cell r="H122" t="str">
            <v>L</v>
          </cell>
          <cell r="I122" t="str">
            <v>Yes</v>
          </cell>
          <cell r="J122">
            <v>1070</v>
          </cell>
          <cell r="K122" t="str">
            <v>Regular</v>
          </cell>
          <cell r="L122" t="str">
            <v>Regular</v>
          </cell>
          <cell r="N122" t="str">
            <v>Core/Vitals (Employee)</v>
          </cell>
          <cell r="O122" t="str">
            <v>Core/Vitals (Employee)</v>
          </cell>
          <cell r="P122" t="str">
            <v>Associate Clinical Trials (On Leave)</v>
          </cell>
          <cell r="W122" t="str">
            <v>BE</v>
          </cell>
          <cell r="X122" t="str">
            <v>BE009 Turnhoutseweg 30</v>
          </cell>
          <cell r="Y122" t="str">
            <v>EMEA</v>
          </cell>
          <cell r="Z122" t="str">
            <v>Product R&amp;D</v>
          </cell>
          <cell r="AA122">
            <v>7555</v>
          </cell>
          <cell r="AB122" t="str">
            <v>Janssen Pharmaceutica NV</v>
          </cell>
          <cell r="AC122">
            <v>3085</v>
          </cell>
          <cell r="AD122" t="str">
            <v>Janssen R&amp;D BE</v>
          </cell>
          <cell r="AE122">
            <v>3085</v>
          </cell>
          <cell r="AF122" t="str">
            <v>Janssen R&amp;D BE</v>
          </cell>
          <cell r="AG122" t="str">
            <v>BE51721 Belgium MAO GTL-CTA</v>
          </cell>
          <cell r="AH122" t="str">
            <v>BE51721</v>
          </cell>
        </row>
        <row r="123">
          <cell r="A123">
            <v>10021912</v>
          </cell>
          <cell r="B123" t="str">
            <v>Iris</v>
          </cell>
          <cell r="C123" t="str">
            <v>THEUNIS</v>
          </cell>
          <cell r="D123">
            <v>39114</v>
          </cell>
          <cell r="E123">
            <v>39114</v>
          </cell>
          <cell r="F123" t="str">
            <v>Employee</v>
          </cell>
          <cell r="G123" t="str">
            <v>Yes</v>
          </cell>
          <cell r="H123" t="str">
            <v>L</v>
          </cell>
          <cell r="I123" t="str">
            <v>Yes</v>
          </cell>
          <cell r="J123">
            <v>640</v>
          </cell>
          <cell r="K123" t="str">
            <v>Regular</v>
          </cell>
          <cell r="L123" t="str">
            <v>Regular</v>
          </cell>
          <cell r="N123" t="str">
            <v>Core/Vitals (Employee)</v>
          </cell>
          <cell r="O123" t="str">
            <v>Core/Vitals (Employee)</v>
          </cell>
          <cell r="P123" t="str">
            <v>Senior Counsel Privacy (On Leave)</v>
          </cell>
          <cell r="W123" t="str">
            <v>BE</v>
          </cell>
          <cell r="X123" t="str">
            <v>BE009 Turnhoutseweg 30</v>
          </cell>
          <cell r="Y123" t="str">
            <v>EMEA</v>
          </cell>
          <cell r="Z123" t="str">
            <v>Legal</v>
          </cell>
          <cell r="AA123">
            <v>7555</v>
          </cell>
          <cell r="AB123" t="str">
            <v>Janssen Pharmaceutica NV</v>
          </cell>
          <cell r="AC123">
            <v>3090</v>
          </cell>
          <cell r="AD123" t="str">
            <v>Janssen Belgium</v>
          </cell>
          <cell r="AE123">
            <v>3090</v>
          </cell>
          <cell r="AF123" t="str">
            <v>Janssen Belgium</v>
          </cell>
          <cell r="AG123" t="str">
            <v>BE49036 Digital Technology</v>
          </cell>
          <cell r="AH123" t="str">
            <v>BE49036</v>
          </cell>
        </row>
        <row r="124">
          <cell r="A124">
            <v>10022131</v>
          </cell>
          <cell r="B124" t="str">
            <v>EDDY</v>
          </cell>
          <cell r="C124" t="str">
            <v>HERTHOGS</v>
          </cell>
          <cell r="D124">
            <v>39371</v>
          </cell>
          <cell r="E124">
            <v>39371</v>
          </cell>
          <cell r="F124" t="str">
            <v>Employee</v>
          </cell>
          <cell r="G124" t="str">
            <v>Yes</v>
          </cell>
          <cell r="H124" t="str">
            <v>L</v>
          </cell>
          <cell r="I124" t="str">
            <v>Yes</v>
          </cell>
          <cell r="J124">
            <v>1978</v>
          </cell>
          <cell r="K124" t="str">
            <v>Regular</v>
          </cell>
          <cell r="L124" t="str">
            <v>Regular</v>
          </cell>
          <cell r="N124" t="str">
            <v>Core/Vitals (Employee)</v>
          </cell>
          <cell r="O124" t="str">
            <v>Core/Vitals (Employee)</v>
          </cell>
          <cell r="P124" t="str">
            <v>Manufacturing Operator (On Leave)</v>
          </cell>
          <cell r="W124" t="str">
            <v>BE</v>
          </cell>
          <cell r="X124" t="str">
            <v>BE009 Turnhoutseweg 30</v>
          </cell>
          <cell r="Y124" t="str">
            <v>EMEA</v>
          </cell>
          <cell r="Z124" t="str">
            <v>Cost of Goods Sold</v>
          </cell>
          <cell r="AA124">
            <v>7555</v>
          </cell>
          <cell r="AB124" t="str">
            <v>Janssen Pharmaceutica NV</v>
          </cell>
          <cell r="AC124">
            <v>3090</v>
          </cell>
          <cell r="AD124" t="str">
            <v>Janssen Belgium</v>
          </cell>
          <cell r="AE124">
            <v>3090</v>
          </cell>
          <cell r="AF124" t="str">
            <v>Janssen Belgium</v>
          </cell>
          <cell r="AG124" t="str">
            <v>BE22037 Liquids Direct Labor</v>
          </cell>
          <cell r="AH124" t="str">
            <v>BE22037</v>
          </cell>
        </row>
        <row r="125">
          <cell r="A125">
            <v>10022344</v>
          </cell>
          <cell r="B125" t="str">
            <v>Nigel</v>
          </cell>
          <cell r="C125" t="str">
            <v>Hughes</v>
          </cell>
          <cell r="D125">
            <v>39630</v>
          </cell>
          <cell r="E125">
            <v>39630</v>
          </cell>
          <cell r="F125" t="str">
            <v>Employee</v>
          </cell>
          <cell r="G125" t="str">
            <v>Yes</v>
          </cell>
          <cell r="H125" t="str">
            <v>L</v>
          </cell>
          <cell r="I125" t="str">
            <v>Yes</v>
          </cell>
          <cell r="J125">
            <v>638</v>
          </cell>
          <cell r="K125" t="str">
            <v>Regular</v>
          </cell>
          <cell r="L125" t="str">
            <v>Regular</v>
          </cell>
          <cell r="N125" t="str">
            <v>Core/Vitals (Employee)</v>
          </cell>
          <cell r="O125" t="str">
            <v>Core/Vitals (Employee)</v>
          </cell>
          <cell r="P125" t="str">
            <v>DIRECTOR (On Leave)</v>
          </cell>
          <cell r="W125" t="str">
            <v>BE</v>
          </cell>
          <cell r="X125" t="str">
            <v>BE009 Turnhoutseweg 30</v>
          </cell>
          <cell r="Y125" t="str">
            <v>EMEA</v>
          </cell>
          <cell r="Z125" t="str">
            <v>Product R&amp;D</v>
          </cell>
          <cell r="AA125">
            <v>7555</v>
          </cell>
          <cell r="AB125" t="str">
            <v>Janssen Pharmaceutica NV</v>
          </cell>
          <cell r="AC125">
            <v>3085</v>
          </cell>
          <cell r="AD125" t="str">
            <v>Janssen R&amp;D BE</v>
          </cell>
          <cell r="AE125">
            <v>1270</v>
          </cell>
          <cell r="AF125" t="str">
            <v>Janssen R&amp;D US MRC for Headcount</v>
          </cell>
          <cell r="AG125" t="str">
            <v>BE66315 Epidemiology BE</v>
          </cell>
          <cell r="AH125" t="str">
            <v>BE66315</v>
          </cell>
        </row>
        <row r="126">
          <cell r="A126">
            <v>10022715</v>
          </cell>
          <cell r="B126" t="str">
            <v>Maud</v>
          </cell>
          <cell r="C126" t="str">
            <v>PIRLOT</v>
          </cell>
          <cell r="D126">
            <v>40179</v>
          </cell>
          <cell r="E126">
            <v>40179</v>
          </cell>
          <cell r="F126" t="str">
            <v>Employee</v>
          </cell>
          <cell r="G126" t="str">
            <v>Yes</v>
          </cell>
          <cell r="H126" t="str">
            <v>L</v>
          </cell>
          <cell r="I126" t="str">
            <v>Yes</v>
          </cell>
          <cell r="J126">
            <v>2723</v>
          </cell>
          <cell r="K126" t="str">
            <v>Regular</v>
          </cell>
          <cell r="L126" t="str">
            <v>Regular</v>
          </cell>
          <cell r="N126" t="str">
            <v>Core/Vitals (Employee)</v>
          </cell>
          <cell r="O126" t="str">
            <v>Core/Vitals (Employee)</v>
          </cell>
          <cell r="P126" t="str">
            <v>PRODUCT SPECIALIST (On Leave)</v>
          </cell>
          <cell r="W126" t="str">
            <v>BE</v>
          </cell>
          <cell r="X126" t="str">
            <v>BE012 Diegem</v>
          </cell>
          <cell r="Y126" t="str">
            <v>EMEA</v>
          </cell>
          <cell r="Z126" t="str">
            <v>Selling</v>
          </cell>
          <cell r="AA126">
            <v>7546</v>
          </cell>
          <cell r="AB126" t="str">
            <v>Johnson &amp; Johnson Medical NV</v>
          </cell>
          <cell r="AC126">
            <v>3103</v>
          </cell>
          <cell r="AD126" t="str">
            <v>J&amp;J Medical Belgium</v>
          </cell>
          <cell r="AE126">
            <v>3103</v>
          </cell>
          <cell r="AF126" t="str">
            <v>J&amp;J Medical Belgium</v>
          </cell>
          <cell r="AG126" t="str">
            <v>BE2040050192 BE Selling EPWC</v>
          </cell>
          <cell r="AH126" t="str">
            <v>BE2040050192</v>
          </cell>
        </row>
        <row r="127">
          <cell r="A127">
            <v>10022720</v>
          </cell>
          <cell r="B127" t="str">
            <v>Karin</v>
          </cell>
          <cell r="C127" t="str">
            <v>CLAESSENS</v>
          </cell>
          <cell r="D127">
            <v>39995</v>
          </cell>
          <cell r="E127">
            <v>39995</v>
          </cell>
          <cell r="F127" t="str">
            <v>Employee</v>
          </cell>
          <cell r="G127" t="str">
            <v>Yes</v>
          </cell>
          <cell r="H127" t="str">
            <v>L</v>
          </cell>
          <cell r="I127" t="str">
            <v>Yes</v>
          </cell>
          <cell r="J127">
            <v>2573</v>
          </cell>
          <cell r="K127" t="str">
            <v>Regular</v>
          </cell>
          <cell r="L127" t="str">
            <v>Regular</v>
          </cell>
          <cell r="N127" t="str">
            <v>Core/Vitals (Employee)</v>
          </cell>
          <cell r="O127" t="str">
            <v>Core/Vitals (Employee)</v>
          </cell>
          <cell r="P127" t="str">
            <v>IT Manager, Data Analysis (On Leave)</v>
          </cell>
          <cell r="W127" t="str">
            <v>BE</v>
          </cell>
          <cell r="X127" t="str">
            <v>BE009 Turnhoutseweg 30</v>
          </cell>
          <cell r="Y127" t="str">
            <v>EMEA</v>
          </cell>
          <cell r="Z127" t="str">
            <v>IM Projects</v>
          </cell>
          <cell r="AA127">
            <v>7555</v>
          </cell>
          <cell r="AB127" t="str">
            <v>Janssen Pharmaceutica NV</v>
          </cell>
          <cell r="AC127">
            <v>3090</v>
          </cell>
          <cell r="AD127" t="str">
            <v>Janssen Belgium</v>
          </cell>
          <cell r="AE127">
            <v>3090</v>
          </cell>
          <cell r="AF127" t="str">
            <v>Janssen Belgium</v>
          </cell>
          <cell r="AG127" t="str">
            <v>BE00171 Enterprise Architecture &amp; Plan Admin</v>
          </cell>
          <cell r="AH127" t="str">
            <v>BE00171</v>
          </cell>
        </row>
        <row r="128">
          <cell r="A128">
            <v>10022743</v>
          </cell>
          <cell r="B128" t="str">
            <v>Liesbet</v>
          </cell>
          <cell r="C128" t="str">
            <v>Van Gils</v>
          </cell>
          <cell r="D128">
            <v>40074</v>
          </cell>
          <cell r="E128">
            <v>40074</v>
          </cell>
          <cell r="F128" t="str">
            <v>Employee</v>
          </cell>
          <cell r="G128" t="str">
            <v>Yes</v>
          </cell>
          <cell r="H128" t="str">
            <v>L</v>
          </cell>
          <cell r="I128" t="str">
            <v>Yes</v>
          </cell>
          <cell r="J128">
            <v>1558</v>
          </cell>
          <cell r="K128" t="str">
            <v>Regular</v>
          </cell>
          <cell r="L128" t="str">
            <v>Regular</v>
          </cell>
          <cell r="N128" t="str">
            <v>Core/Vitals (Employee)</v>
          </cell>
          <cell r="O128" t="str">
            <v>Core/Vitals (Employee)</v>
          </cell>
          <cell r="P128" t="str">
            <v>Medical Safety Officer (On Leave)</v>
          </cell>
          <cell r="W128" t="str">
            <v>BE</v>
          </cell>
          <cell r="X128" t="str">
            <v>BE009 Turnhoutseweg 30</v>
          </cell>
          <cell r="Y128" t="str">
            <v>EMEA</v>
          </cell>
          <cell r="Z128" t="str">
            <v>Medical Affairs</v>
          </cell>
          <cell r="AA128">
            <v>7555</v>
          </cell>
          <cell r="AB128" t="str">
            <v>Janssen Pharmaceutica NV</v>
          </cell>
          <cell r="AC128">
            <v>3085</v>
          </cell>
          <cell r="AD128" t="str">
            <v>Janssen R&amp;D BE</v>
          </cell>
          <cell r="AE128">
            <v>3085</v>
          </cell>
          <cell r="AF128" t="str">
            <v>Janssen R&amp;D BE</v>
          </cell>
          <cell r="AG128" t="str">
            <v>BE51271 MSA BE</v>
          </cell>
          <cell r="AH128" t="str">
            <v>BE51271</v>
          </cell>
        </row>
        <row r="129">
          <cell r="A129">
            <v>10022904</v>
          </cell>
          <cell r="B129" t="str">
            <v>Julie</v>
          </cell>
          <cell r="C129" t="str">
            <v>Van Gorp</v>
          </cell>
          <cell r="D129">
            <v>40422</v>
          </cell>
          <cell r="E129">
            <v>40422</v>
          </cell>
          <cell r="F129" t="str">
            <v>Employee</v>
          </cell>
          <cell r="G129" t="str">
            <v>Yes</v>
          </cell>
          <cell r="H129" t="str">
            <v>L</v>
          </cell>
          <cell r="I129" t="str">
            <v>Yes</v>
          </cell>
          <cell r="J129">
            <v>244</v>
          </cell>
          <cell r="K129" t="str">
            <v>Regular</v>
          </cell>
          <cell r="L129" t="str">
            <v>Regular</v>
          </cell>
          <cell r="N129" t="str">
            <v>Core/Vitals (Employee)</v>
          </cell>
          <cell r="O129" t="str">
            <v>Core/Vitals (Employee)</v>
          </cell>
          <cell r="P129" t="str">
            <v>Assistent supervisor Quality Control (On Leave)</v>
          </cell>
          <cell r="W129" t="str">
            <v>BE</v>
          </cell>
          <cell r="X129" t="str">
            <v>BE009 Turnhoutseweg 30</v>
          </cell>
          <cell r="Y129" t="str">
            <v>EMEA</v>
          </cell>
          <cell r="Z129" t="str">
            <v>QA &amp; QC</v>
          </cell>
          <cell r="AA129">
            <v>7555</v>
          </cell>
          <cell r="AB129" t="str">
            <v>Janssen Pharmaceutica NV</v>
          </cell>
          <cell r="AC129">
            <v>3090</v>
          </cell>
          <cell r="AD129" t="str">
            <v>Janssen Belgium</v>
          </cell>
          <cell r="AE129">
            <v>3090</v>
          </cell>
          <cell r="AF129" t="str">
            <v>Janssen Belgium</v>
          </cell>
          <cell r="AG129" t="str">
            <v>BE22102 QC wage</v>
          </cell>
          <cell r="AH129" t="str">
            <v>BE22102</v>
          </cell>
        </row>
        <row r="130">
          <cell r="A130">
            <v>10023048</v>
          </cell>
          <cell r="B130" t="str">
            <v>Nancy</v>
          </cell>
          <cell r="C130" t="str">
            <v>Hoedemaekers</v>
          </cell>
          <cell r="D130">
            <v>43066</v>
          </cell>
          <cell r="E130">
            <v>43066</v>
          </cell>
          <cell r="F130" t="str">
            <v>Employee</v>
          </cell>
          <cell r="G130" t="str">
            <v>Yes</v>
          </cell>
          <cell r="H130" t="str">
            <v>L</v>
          </cell>
          <cell r="I130" t="str">
            <v>Yes</v>
          </cell>
          <cell r="J130">
            <v>272</v>
          </cell>
          <cell r="K130" t="str">
            <v>Regular</v>
          </cell>
          <cell r="L130" t="str">
            <v>Regular</v>
          </cell>
          <cell r="N130" t="str">
            <v>Core/Vitals (Employee)</v>
          </cell>
          <cell r="O130" t="str">
            <v>Core/Vitals (Employee)</v>
          </cell>
          <cell r="P130" t="str">
            <v>Customer Service Representative (On Leave)</v>
          </cell>
          <cell r="W130" t="str">
            <v>BE</v>
          </cell>
          <cell r="X130" t="str">
            <v>BE012 Diegem</v>
          </cell>
          <cell r="Y130" t="str">
            <v>EMEA</v>
          </cell>
          <cell r="Z130" t="str">
            <v>Stock and Shipping</v>
          </cell>
          <cell r="AA130">
            <v>7546</v>
          </cell>
          <cell r="AB130" t="str">
            <v>Johnson &amp; Johnson Medical NV</v>
          </cell>
          <cell r="AC130">
            <v>3103</v>
          </cell>
          <cell r="AD130" t="str">
            <v>J&amp;J Medical Belgium</v>
          </cell>
          <cell r="AE130">
            <v>3103</v>
          </cell>
          <cell r="AF130" t="str">
            <v>J&amp;J Medical Belgium</v>
          </cell>
          <cell r="AG130" t="str">
            <v>BE2040050238 BE Customer Service</v>
          </cell>
          <cell r="AH130" t="str">
            <v>BE2040050238</v>
          </cell>
        </row>
        <row r="131">
          <cell r="A131">
            <v>10023065</v>
          </cell>
          <cell r="B131" t="str">
            <v>Evi</v>
          </cell>
          <cell r="C131" t="str">
            <v>Scheurwegen</v>
          </cell>
          <cell r="D131">
            <v>41944</v>
          </cell>
          <cell r="E131">
            <v>41944</v>
          </cell>
          <cell r="F131" t="str">
            <v>Employee</v>
          </cell>
          <cell r="G131" t="str">
            <v>Yes</v>
          </cell>
          <cell r="H131" t="str">
            <v>L</v>
          </cell>
          <cell r="I131" t="str">
            <v>Yes</v>
          </cell>
          <cell r="J131">
            <v>944</v>
          </cell>
          <cell r="K131" t="str">
            <v>Regular</v>
          </cell>
          <cell r="L131" t="str">
            <v>Regular</v>
          </cell>
          <cell r="N131" t="str">
            <v>Core/Vitals (Employee)</v>
          </cell>
          <cell r="O131" t="str">
            <v>Core/Vitals (Employee)</v>
          </cell>
          <cell r="P131" t="str">
            <v>SENIOR ASSOCIATE SCIENTIST ANALYTICAL SCIENCES (On Leave)</v>
          </cell>
          <cell r="W131" t="str">
            <v>BE</v>
          </cell>
          <cell r="X131" t="str">
            <v>BE009 Turnhoutseweg 30</v>
          </cell>
          <cell r="Y131" t="str">
            <v>EMEA</v>
          </cell>
          <cell r="Z131" t="str">
            <v>Product R&amp;D</v>
          </cell>
          <cell r="AA131">
            <v>7555</v>
          </cell>
          <cell r="AB131" t="str">
            <v>Janssen Pharmaceutica NV</v>
          </cell>
          <cell r="AC131">
            <v>3085</v>
          </cell>
          <cell r="AD131" t="str">
            <v>Janssen R&amp;D BE</v>
          </cell>
          <cell r="AE131">
            <v>3085</v>
          </cell>
          <cell r="AF131" t="str">
            <v>Janssen R&amp;D BE</v>
          </cell>
          <cell r="AG131" t="str">
            <v>BE51592 Advance Materials Characterization and Investigation</v>
          </cell>
          <cell r="AH131" t="str">
            <v>BE51592</v>
          </cell>
        </row>
        <row r="132">
          <cell r="A132">
            <v>10023084</v>
          </cell>
          <cell r="B132" t="str">
            <v>Elly</v>
          </cell>
          <cell r="C132" t="str">
            <v>VAN DER SCHRAELEN</v>
          </cell>
          <cell r="D132">
            <v>40603</v>
          </cell>
          <cell r="E132">
            <v>40603</v>
          </cell>
          <cell r="F132" t="str">
            <v>Employee</v>
          </cell>
          <cell r="G132" t="str">
            <v>Yes</v>
          </cell>
          <cell r="H132" t="str">
            <v>L</v>
          </cell>
          <cell r="I132" t="str">
            <v>Yes</v>
          </cell>
          <cell r="J132">
            <v>671</v>
          </cell>
          <cell r="K132" t="str">
            <v>Regular</v>
          </cell>
          <cell r="L132" t="str">
            <v>Regular</v>
          </cell>
          <cell r="N132" t="str">
            <v>Core/Vitals (Employee)</v>
          </cell>
          <cell r="O132" t="str">
            <v>Core/Vitals (Employee)</v>
          </cell>
          <cell r="P132" t="str">
            <v>Manager Global Settlements (On Leave)</v>
          </cell>
          <cell r="W132" t="str">
            <v>BE</v>
          </cell>
          <cell r="X132" t="str">
            <v>BE004 Antwerpseweg 15 17</v>
          </cell>
          <cell r="Y132" t="str">
            <v>EMEA</v>
          </cell>
          <cell r="Z132" t="str">
            <v>Finance</v>
          </cell>
          <cell r="AA132">
            <v>7552</v>
          </cell>
          <cell r="AB132" t="str">
            <v>J.C. General Service BV</v>
          </cell>
          <cell r="AC132">
            <v>3130</v>
          </cell>
          <cell r="AD132" t="str">
            <v>Janssen GTSC</v>
          </cell>
          <cell r="AE132">
            <v>3130</v>
          </cell>
          <cell r="AF132" t="str">
            <v>Janssen GTSC</v>
          </cell>
          <cell r="AG132" t="str">
            <v>BE40050 GTSC Treasury Operations</v>
          </cell>
          <cell r="AH132" t="str">
            <v>BE40050</v>
          </cell>
        </row>
        <row r="133">
          <cell r="A133">
            <v>10023133</v>
          </cell>
          <cell r="B133" t="str">
            <v>Jef</v>
          </cell>
          <cell r="C133" t="str">
            <v>CAERS</v>
          </cell>
          <cell r="D133">
            <v>40603</v>
          </cell>
          <cell r="E133">
            <v>40603</v>
          </cell>
          <cell r="F133" t="str">
            <v>Employee</v>
          </cell>
          <cell r="G133" t="str">
            <v>Yes</v>
          </cell>
          <cell r="H133" t="str">
            <v>L</v>
          </cell>
          <cell r="I133" t="str">
            <v>Yes</v>
          </cell>
          <cell r="J133">
            <v>546</v>
          </cell>
          <cell r="K133" t="str">
            <v>Regular</v>
          </cell>
          <cell r="L133" t="str">
            <v>Regular</v>
          </cell>
          <cell r="N133" t="str">
            <v>Core/Vitals (Employee)</v>
          </cell>
          <cell r="O133" t="str">
            <v>Core/Vitals (Employee)</v>
          </cell>
          <cell r="P133" t="str">
            <v>Manager QA operations L&amp;C (On Leave)</v>
          </cell>
          <cell r="W133" t="str">
            <v>BE</v>
          </cell>
          <cell r="X133" t="str">
            <v>BE009 Turnhoutseweg 30</v>
          </cell>
          <cell r="Y133" t="str">
            <v>EMEA</v>
          </cell>
          <cell r="Z133" t="str">
            <v>QA &amp; QC</v>
          </cell>
          <cell r="AA133">
            <v>7555</v>
          </cell>
          <cell r="AB133" t="str">
            <v>Janssen Pharmaceutica NV</v>
          </cell>
          <cell r="AC133">
            <v>3090</v>
          </cell>
          <cell r="AD133" t="str">
            <v>Janssen Belgium</v>
          </cell>
          <cell r="AE133">
            <v>3090</v>
          </cell>
          <cell r="AF133" t="str">
            <v>Janssen Belgium</v>
          </cell>
          <cell r="AG133" t="str">
            <v>BE22541 QA salary</v>
          </cell>
          <cell r="AH133" t="str">
            <v>BE22541</v>
          </cell>
        </row>
        <row r="134">
          <cell r="A134">
            <v>10023156</v>
          </cell>
          <cell r="B134" t="str">
            <v>An</v>
          </cell>
          <cell r="C134" t="str">
            <v>JANSSENS</v>
          </cell>
          <cell r="D134">
            <v>40695</v>
          </cell>
          <cell r="E134">
            <v>40695</v>
          </cell>
          <cell r="F134" t="str">
            <v>Employee</v>
          </cell>
          <cell r="G134" t="str">
            <v>Yes</v>
          </cell>
          <cell r="H134" t="str">
            <v>L</v>
          </cell>
          <cell r="I134" t="str">
            <v>Yes</v>
          </cell>
          <cell r="J134">
            <v>266</v>
          </cell>
          <cell r="K134" t="str">
            <v>Regular</v>
          </cell>
          <cell r="L134" t="str">
            <v>Regular</v>
          </cell>
          <cell r="N134" t="str">
            <v>Core/Vitals (Employee)</v>
          </cell>
          <cell r="O134" t="str">
            <v>Core/Vitals (Employee)</v>
          </cell>
          <cell r="P134" t="str">
            <v>SFM Principal Accounting&amp;Reporting BENE (On Leave)</v>
          </cell>
          <cell r="W134" t="str">
            <v>BE</v>
          </cell>
          <cell r="X134" t="str">
            <v>BE009 Turnhoutseweg 30</v>
          </cell>
          <cell r="Y134" t="str">
            <v>EMEA</v>
          </cell>
          <cell r="Z134" t="str">
            <v>Finance</v>
          </cell>
          <cell r="AA134">
            <v>7555</v>
          </cell>
          <cell r="AB134" t="str">
            <v>Janssen Pharmaceutica NV</v>
          </cell>
          <cell r="AC134">
            <v>3090</v>
          </cell>
          <cell r="AD134" t="str">
            <v>Janssen Belgium</v>
          </cell>
          <cell r="AE134">
            <v>3090</v>
          </cell>
          <cell r="AF134" t="str">
            <v>Janssen Belgium</v>
          </cell>
          <cell r="AG134" t="str">
            <v>BE40001 JBS Finance BE</v>
          </cell>
          <cell r="AH134" t="str">
            <v>BE40001</v>
          </cell>
        </row>
        <row r="135">
          <cell r="A135">
            <v>10023210</v>
          </cell>
          <cell r="B135" t="str">
            <v>Jana</v>
          </cell>
          <cell r="C135" t="str">
            <v>DEVIS</v>
          </cell>
          <cell r="D135">
            <v>40679</v>
          </cell>
          <cell r="E135">
            <v>40679</v>
          </cell>
          <cell r="F135" t="str">
            <v>Employee</v>
          </cell>
          <cell r="G135" t="str">
            <v>Yes</v>
          </cell>
          <cell r="H135" t="str">
            <v>L</v>
          </cell>
          <cell r="I135" t="str">
            <v>Yes</v>
          </cell>
          <cell r="J135">
            <v>243</v>
          </cell>
          <cell r="K135" t="str">
            <v>Regular</v>
          </cell>
          <cell r="L135" t="str">
            <v>Regular</v>
          </cell>
          <cell r="N135" t="str">
            <v>Core/Vitals (Employee)</v>
          </cell>
          <cell r="O135" t="str">
            <v>Core/Vitals (Employee)</v>
          </cell>
          <cell r="P135" t="str">
            <v>FM IM Principal Operations BENE (On Leave)</v>
          </cell>
          <cell r="W135" t="str">
            <v>BE</v>
          </cell>
          <cell r="X135" t="str">
            <v>BE009 Turnhoutseweg 30</v>
          </cell>
          <cell r="Y135" t="str">
            <v>EMEA</v>
          </cell>
          <cell r="Z135" t="str">
            <v>Finance</v>
          </cell>
          <cell r="AA135">
            <v>7555</v>
          </cell>
          <cell r="AB135" t="str">
            <v>Janssen Pharmaceutica NV</v>
          </cell>
          <cell r="AC135">
            <v>3090</v>
          </cell>
          <cell r="AD135" t="str">
            <v>Janssen Belgium</v>
          </cell>
          <cell r="AE135">
            <v>3090</v>
          </cell>
          <cell r="AF135" t="str">
            <v>Janssen Belgium</v>
          </cell>
          <cell r="AG135" t="str">
            <v>BE40001 JBS Finance BE</v>
          </cell>
          <cell r="AH135" t="str">
            <v>BE40001</v>
          </cell>
        </row>
        <row r="136">
          <cell r="A136">
            <v>10023239</v>
          </cell>
          <cell r="B136" t="str">
            <v>Josephus</v>
          </cell>
          <cell r="C136" t="str">
            <v>VAN GESTEL</v>
          </cell>
          <cell r="D136">
            <v>40787</v>
          </cell>
          <cell r="E136">
            <v>40787</v>
          </cell>
          <cell r="F136" t="str">
            <v>Employee</v>
          </cell>
          <cell r="G136" t="str">
            <v>Yes</v>
          </cell>
          <cell r="H136" t="str">
            <v>L</v>
          </cell>
          <cell r="I136" t="str">
            <v>Yes</v>
          </cell>
          <cell r="J136">
            <v>699</v>
          </cell>
          <cell r="K136" t="str">
            <v>Regular</v>
          </cell>
          <cell r="L136" t="str">
            <v>Regular</v>
          </cell>
          <cell r="N136" t="str">
            <v>Core/Vitals (Employee)</v>
          </cell>
          <cell r="O136" t="str">
            <v>Core/Vitals (Employee)</v>
          </cell>
          <cell r="P136" t="str">
            <v>STATISTICAL PROGRAMMING LEAD (On Leave)</v>
          </cell>
          <cell r="W136" t="str">
            <v>BE</v>
          </cell>
          <cell r="X136" t="str">
            <v>BE009 Turnhoutseweg 30</v>
          </cell>
          <cell r="Y136" t="str">
            <v>EMEA</v>
          </cell>
          <cell r="Z136" t="str">
            <v>Product R&amp;D</v>
          </cell>
          <cell r="AA136">
            <v>7555</v>
          </cell>
          <cell r="AB136" t="str">
            <v>Janssen Pharmaceutica NV</v>
          </cell>
          <cell r="AC136">
            <v>3085</v>
          </cell>
          <cell r="AD136" t="str">
            <v>Janssen R&amp;D BE</v>
          </cell>
          <cell r="AE136">
            <v>3085</v>
          </cell>
          <cell r="AF136" t="str">
            <v>Janssen R&amp;D BE</v>
          </cell>
          <cell r="AG136" t="str">
            <v>BE51769 BE Data Analysis</v>
          </cell>
          <cell r="AH136" t="str">
            <v>BE51769</v>
          </cell>
        </row>
        <row r="137">
          <cell r="A137">
            <v>10023296</v>
          </cell>
          <cell r="B137" t="str">
            <v>Ann</v>
          </cell>
          <cell r="C137" t="str">
            <v>Milo</v>
          </cell>
          <cell r="D137">
            <v>40725</v>
          </cell>
          <cell r="E137">
            <v>40725</v>
          </cell>
          <cell r="F137" t="str">
            <v>Employee</v>
          </cell>
          <cell r="G137" t="str">
            <v>Yes</v>
          </cell>
          <cell r="H137" t="str">
            <v>L</v>
          </cell>
          <cell r="I137" t="str">
            <v>Yes</v>
          </cell>
          <cell r="J137">
            <v>2450</v>
          </cell>
          <cell r="K137" t="str">
            <v>Regular</v>
          </cell>
          <cell r="L137" t="str">
            <v>Regular</v>
          </cell>
          <cell r="N137" t="str">
            <v>Core/Vitals (Employee)</v>
          </cell>
          <cell r="O137" t="str">
            <v>Core/Vitals (Employee)</v>
          </cell>
          <cell r="P137" t="str">
            <v>SALES &amp; MARKETING ASSISTANT (On Leave)</v>
          </cell>
          <cell r="W137" t="str">
            <v>BE</v>
          </cell>
          <cell r="X137" t="str">
            <v>BE012 Diegem</v>
          </cell>
          <cell r="Y137" t="str">
            <v>EMEA</v>
          </cell>
          <cell r="Z137" t="str">
            <v>Selling</v>
          </cell>
          <cell r="AA137">
            <v>7546</v>
          </cell>
          <cell r="AB137" t="str">
            <v>Johnson &amp; Johnson Medical NV</v>
          </cell>
          <cell r="AC137">
            <v>3103</v>
          </cell>
          <cell r="AD137" t="str">
            <v>J&amp;J Medical Belgium</v>
          </cell>
          <cell r="AE137">
            <v>3103</v>
          </cell>
          <cell r="AF137" t="str">
            <v>J&amp;J Medical Belgium</v>
          </cell>
          <cell r="AG137" t="str">
            <v>BE2040050270 BE Housekeeping</v>
          </cell>
          <cell r="AH137" t="str">
            <v>BE2040050270</v>
          </cell>
        </row>
        <row r="138">
          <cell r="A138">
            <v>10023338</v>
          </cell>
          <cell r="B138" t="str">
            <v>Anne</v>
          </cell>
          <cell r="C138" t="str">
            <v>LENAERTS</v>
          </cell>
          <cell r="D138">
            <v>40771</v>
          </cell>
          <cell r="E138">
            <v>40771</v>
          </cell>
          <cell r="F138" t="str">
            <v>Employee</v>
          </cell>
          <cell r="G138" t="str">
            <v>Yes</v>
          </cell>
          <cell r="H138" t="str">
            <v>L</v>
          </cell>
          <cell r="I138" t="str">
            <v>Yes</v>
          </cell>
          <cell r="J138">
            <v>365</v>
          </cell>
          <cell r="K138" t="str">
            <v>Regular</v>
          </cell>
          <cell r="L138" t="str">
            <v>Regular</v>
          </cell>
          <cell r="N138" t="str">
            <v>Core/Vitals (Employee)</v>
          </cell>
          <cell r="O138" t="str">
            <v>Core/Vitals (Employee)</v>
          </cell>
          <cell r="P138" t="str">
            <v>FM IM Principal Operations BENE (On Leave)</v>
          </cell>
          <cell r="W138" t="str">
            <v>BE</v>
          </cell>
          <cell r="X138" t="str">
            <v>BE009 Turnhoutseweg 30</v>
          </cell>
          <cell r="Y138" t="str">
            <v>EMEA</v>
          </cell>
          <cell r="Z138" t="str">
            <v>Finance</v>
          </cell>
          <cell r="AA138">
            <v>7555</v>
          </cell>
          <cell r="AB138" t="str">
            <v>Janssen Pharmaceutica NV</v>
          </cell>
          <cell r="AC138">
            <v>3090</v>
          </cell>
          <cell r="AD138" t="str">
            <v>Janssen Belgium</v>
          </cell>
          <cell r="AE138">
            <v>3090</v>
          </cell>
          <cell r="AF138" t="str">
            <v>Janssen Belgium</v>
          </cell>
          <cell r="AG138" t="str">
            <v>BE40001 JBS Finance BE</v>
          </cell>
          <cell r="AH138" t="str">
            <v>BE40001</v>
          </cell>
        </row>
        <row r="139">
          <cell r="A139">
            <v>10023463</v>
          </cell>
          <cell r="B139" t="str">
            <v>Nico</v>
          </cell>
          <cell r="C139" t="str">
            <v>VANKRUNKELSVEN</v>
          </cell>
          <cell r="D139">
            <v>40878</v>
          </cell>
          <cell r="E139">
            <v>40878</v>
          </cell>
          <cell r="F139" t="str">
            <v>Employee</v>
          </cell>
          <cell r="G139" t="str">
            <v>Yes</v>
          </cell>
          <cell r="H139" t="str">
            <v>L</v>
          </cell>
          <cell r="I139" t="str">
            <v>Yes</v>
          </cell>
          <cell r="J139">
            <v>286</v>
          </cell>
          <cell r="K139" t="str">
            <v>Regular</v>
          </cell>
          <cell r="L139" t="str">
            <v>Regular</v>
          </cell>
          <cell r="N139" t="str">
            <v>Core/Vitals (Employee)</v>
          </cell>
          <cell r="O139" t="str">
            <v>Core/Vitals (Employee)</v>
          </cell>
          <cell r="P139" t="str">
            <v>Warehouse Operator (On Leave)</v>
          </cell>
          <cell r="W139" t="str">
            <v>BE</v>
          </cell>
          <cell r="X139" t="str">
            <v>BE006 Geel</v>
          </cell>
          <cell r="Y139" t="str">
            <v>EMEA</v>
          </cell>
          <cell r="Z139" t="str">
            <v>Cost of Goods Sold</v>
          </cell>
          <cell r="AA139">
            <v>7555</v>
          </cell>
          <cell r="AB139" t="str">
            <v>Janssen Pharmaceutica NV</v>
          </cell>
          <cell r="AC139">
            <v>3090</v>
          </cell>
          <cell r="AD139" t="str">
            <v>Janssen Belgium</v>
          </cell>
          <cell r="AE139">
            <v>3090</v>
          </cell>
          <cell r="AF139" t="str">
            <v>Janssen Belgium</v>
          </cell>
          <cell r="AG139" t="str">
            <v>BE28012 Operations Logistics</v>
          </cell>
          <cell r="AH139" t="str">
            <v>BE28012</v>
          </cell>
        </row>
        <row r="140">
          <cell r="A140">
            <v>10023517</v>
          </cell>
          <cell r="B140" t="str">
            <v>Erwin</v>
          </cell>
          <cell r="C140" t="str">
            <v>VANBROECKHOVEN</v>
          </cell>
          <cell r="D140">
            <v>40909</v>
          </cell>
          <cell r="E140">
            <v>40909</v>
          </cell>
          <cell r="F140" t="str">
            <v>Employee</v>
          </cell>
          <cell r="G140" t="str">
            <v>Yes</v>
          </cell>
          <cell r="H140" t="str">
            <v>L</v>
          </cell>
          <cell r="I140" t="str">
            <v>Yes</v>
          </cell>
          <cell r="J140">
            <v>644</v>
          </cell>
          <cell r="K140" t="str">
            <v>Regular</v>
          </cell>
          <cell r="L140" t="str">
            <v>Regular</v>
          </cell>
          <cell r="N140" t="str">
            <v>Core/Vitals (Employee)</v>
          </cell>
          <cell r="O140" t="str">
            <v>Core/Vitals (Employee)</v>
          </cell>
          <cell r="P140" t="str">
            <v>Warehouse Operator (On Leave)</v>
          </cell>
          <cell r="W140" t="str">
            <v>BE</v>
          </cell>
          <cell r="X140" t="str">
            <v>BE006 Geel</v>
          </cell>
          <cell r="Y140" t="str">
            <v>EMEA</v>
          </cell>
          <cell r="Z140" t="str">
            <v>Cost of Goods Sold</v>
          </cell>
          <cell r="AA140">
            <v>7555</v>
          </cell>
          <cell r="AB140" t="str">
            <v>Janssen Pharmaceutica NV</v>
          </cell>
          <cell r="AC140">
            <v>3090</v>
          </cell>
          <cell r="AD140" t="str">
            <v>Janssen Belgium</v>
          </cell>
          <cell r="AE140">
            <v>3090</v>
          </cell>
          <cell r="AF140" t="str">
            <v>Janssen Belgium</v>
          </cell>
          <cell r="AG140" t="str">
            <v>BE22058 Operations Warehouse</v>
          </cell>
          <cell r="AH140" t="str">
            <v>BE22058</v>
          </cell>
        </row>
        <row r="141">
          <cell r="A141">
            <v>10023737</v>
          </cell>
          <cell r="B141" t="str">
            <v>Liesbeth</v>
          </cell>
          <cell r="C141" t="str">
            <v>HENDRICKX</v>
          </cell>
          <cell r="D141">
            <v>41045</v>
          </cell>
          <cell r="E141">
            <v>41045</v>
          </cell>
          <cell r="F141" t="str">
            <v>Employee</v>
          </cell>
          <cell r="G141" t="str">
            <v>Yes</v>
          </cell>
          <cell r="H141" t="str">
            <v>L</v>
          </cell>
          <cell r="I141" t="str">
            <v>Yes</v>
          </cell>
          <cell r="J141">
            <v>517</v>
          </cell>
          <cell r="K141" t="str">
            <v>Regular</v>
          </cell>
          <cell r="L141" t="str">
            <v>Regular</v>
          </cell>
          <cell r="N141" t="str">
            <v>Core/Vitals (Employee)</v>
          </cell>
          <cell r="O141" t="str">
            <v>Core/Vitals (Employee)</v>
          </cell>
          <cell r="P141" t="str">
            <v>Senior Expert EHS&amp;S Design &amp; Change (On Leave)</v>
          </cell>
          <cell r="W141" t="str">
            <v>BE</v>
          </cell>
          <cell r="X141" t="str">
            <v>BE006 Geel</v>
          </cell>
          <cell r="Y141" t="str">
            <v>EMEA</v>
          </cell>
          <cell r="Z141" t="str">
            <v>Cost of Goods Sold</v>
          </cell>
          <cell r="AA141">
            <v>7555</v>
          </cell>
          <cell r="AB141" t="str">
            <v>Janssen Pharmaceutica NV</v>
          </cell>
          <cell r="AC141">
            <v>3090</v>
          </cell>
          <cell r="AD141" t="str">
            <v>Janssen Belgium</v>
          </cell>
          <cell r="AE141">
            <v>3090</v>
          </cell>
          <cell r="AF141" t="str">
            <v>Janssen Belgium</v>
          </cell>
          <cell r="AG141" t="str">
            <v>BE22476 EHS Campus</v>
          </cell>
          <cell r="AH141" t="str">
            <v>BE22476</v>
          </cell>
        </row>
        <row r="142">
          <cell r="A142">
            <v>10023740</v>
          </cell>
          <cell r="B142" t="str">
            <v>Nancy</v>
          </cell>
          <cell r="C142" t="str">
            <v>VAN GEEL</v>
          </cell>
          <cell r="D142">
            <v>41122</v>
          </cell>
          <cell r="E142">
            <v>41122</v>
          </cell>
          <cell r="F142" t="str">
            <v>Employee</v>
          </cell>
          <cell r="G142" t="str">
            <v>Yes</v>
          </cell>
          <cell r="H142" t="str">
            <v>L</v>
          </cell>
          <cell r="I142" t="str">
            <v>Yes</v>
          </cell>
          <cell r="J142">
            <v>1216</v>
          </cell>
          <cell r="K142" t="str">
            <v>Regular</v>
          </cell>
          <cell r="L142" t="str">
            <v>Regular</v>
          </cell>
          <cell r="N142" t="str">
            <v>Core/Vitals (Employee)</v>
          </cell>
          <cell r="O142" t="str">
            <v>Core/Vitals (Employee)</v>
          </cell>
          <cell r="P142" t="str">
            <v>LEAD PRODUCT ANALYST (On Leave)</v>
          </cell>
          <cell r="W142" t="str">
            <v>BE</v>
          </cell>
          <cell r="X142" t="str">
            <v>BE004 Antwerpseweg 15 17</v>
          </cell>
          <cell r="Y142" t="str">
            <v>EMEA</v>
          </cell>
          <cell r="Z142" t="str">
            <v>Operations IT</v>
          </cell>
          <cell r="AA142">
            <v>7552</v>
          </cell>
          <cell r="AB142" t="str">
            <v>J.C. General Service BV</v>
          </cell>
          <cell r="AC142">
            <v>3130</v>
          </cell>
          <cell r="AD142" t="str">
            <v>Janssen GTSC</v>
          </cell>
          <cell r="AE142">
            <v>3130</v>
          </cell>
          <cell r="AF142" t="str">
            <v>Janssen GTSC</v>
          </cell>
          <cell r="AG142" t="str">
            <v>BE41237 OPS IT Stephan</v>
          </cell>
          <cell r="AH142" t="str">
            <v>BE41237</v>
          </cell>
        </row>
        <row r="143">
          <cell r="A143">
            <v>10023743</v>
          </cell>
          <cell r="B143" t="str">
            <v>Fatiha</v>
          </cell>
          <cell r="C143" t="str">
            <v>BOUALAM</v>
          </cell>
          <cell r="D143">
            <v>41030</v>
          </cell>
          <cell r="E143">
            <v>41030</v>
          </cell>
          <cell r="F143" t="str">
            <v>Employee</v>
          </cell>
          <cell r="G143" t="str">
            <v>Yes</v>
          </cell>
          <cell r="H143" t="str">
            <v>L</v>
          </cell>
          <cell r="I143" t="str">
            <v>Yes</v>
          </cell>
          <cell r="J143">
            <v>243</v>
          </cell>
          <cell r="K143" t="str">
            <v>Regular</v>
          </cell>
          <cell r="L143" t="str">
            <v>Regular</v>
          </cell>
          <cell r="N143" t="str">
            <v>Core/Vitals (Employee)</v>
          </cell>
          <cell r="O143" t="str">
            <v>Core/Vitals (Employee)</v>
          </cell>
          <cell r="P143" t="str">
            <v>Process Investigation Lead (On Leave)</v>
          </cell>
          <cell r="W143" t="str">
            <v>BE</v>
          </cell>
          <cell r="X143" t="str">
            <v>BE022 GENT</v>
          </cell>
          <cell r="Y143" t="str">
            <v>EMEA</v>
          </cell>
          <cell r="Z143" t="str">
            <v>Cost of Goods Sold</v>
          </cell>
          <cell r="AA143">
            <v>7555</v>
          </cell>
          <cell r="AB143" t="str">
            <v>Janssen Pharmaceutica NV</v>
          </cell>
          <cell r="AC143">
            <v>3090</v>
          </cell>
          <cell r="AD143" t="str">
            <v>Janssen Belgium</v>
          </cell>
          <cell r="AE143">
            <v>3090</v>
          </cell>
          <cell r="AF143" t="str">
            <v>Janssen Belgium</v>
          </cell>
          <cell r="AG143" t="str">
            <v>BE22754 Manufacturing Excellence</v>
          </cell>
          <cell r="AH143" t="str">
            <v>BE22754</v>
          </cell>
        </row>
        <row r="144">
          <cell r="A144">
            <v>10023955</v>
          </cell>
          <cell r="B144" t="str">
            <v>Hanne</v>
          </cell>
          <cell r="C144" t="str">
            <v>Conaerts</v>
          </cell>
          <cell r="D144">
            <v>41198</v>
          </cell>
          <cell r="E144">
            <v>41198</v>
          </cell>
          <cell r="F144" t="str">
            <v>Employee</v>
          </cell>
          <cell r="G144" t="str">
            <v>Yes</v>
          </cell>
          <cell r="H144" t="str">
            <v>L</v>
          </cell>
          <cell r="I144" t="str">
            <v>Yes</v>
          </cell>
          <cell r="J144">
            <v>587</v>
          </cell>
          <cell r="K144" t="str">
            <v>Regular</v>
          </cell>
          <cell r="L144" t="str">
            <v>Regular</v>
          </cell>
          <cell r="N144" t="str">
            <v>Core/Vitals (Employee)</v>
          </cell>
          <cell r="O144" t="str">
            <v>Core/Vitals (Employee)</v>
          </cell>
          <cell r="P144" t="str">
            <v>Senior Engineer (On Leave)</v>
          </cell>
          <cell r="W144" t="str">
            <v>BE</v>
          </cell>
          <cell r="X144" t="str">
            <v>BE009 Turnhoutseweg 30</v>
          </cell>
          <cell r="Y144" t="str">
            <v>EMEA</v>
          </cell>
          <cell r="Z144" t="str">
            <v>Cost of Goods Sold</v>
          </cell>
          <cell r="AA144">
            <v>7555</v>
          </cell>
          <cell r="AB144" t="str">
            <v>Janssen Pharmaceutica NV</v>
          </cell>
          <cell r="AC144">
            <v>3090</v>
          </cell>
          <cell r="AD144" t="str">
            <v>Janssen Belgium</v>
          </cell>
          <cell r="AE144">
            <v>3090</v>
          </cell>
          <cell r="AF144" t="str">
            <v>Janssen Belgium</v>
          </cell>
          <cell r="AG144" t="str">
            <v>BE22031 Local Techn Ops</v>
          </cell>
          <cell r="AH144" t="str">
            <v>BE22031</v>
          </cell>
        </row>
        <row r="145">
          <cell r="A145">
            <v>10024066</v>
          </cell>
          <cell r="B145" t="str">
            <v>Jhonny</v>
          </cell>
          <cell r="C145" t="str">
            <v>MOONEN</v>
          </cell>
          <cell r="D145">
            <v>41244</v>
          </cell>
          <cell r="E145">
            <v>41244</v>
          </cell>
          <cell r="F145" t="str">
            <v>Employee</v>
          </cell>
          <cell r="G145" t="str">
            <v>Yes</v>
          </cell>
          <cell r="H145" t="str">
            <v>L</v>
          </cell>
          <cell r="I145" t="str">
            <v>Yes</v>
          </cell>
          <cell r="J145">
            <v>518</v>
          </cell>
          <cell r="K145" t="str">
            <v>Regular</v>
          </cell>
          <cell r="L145" t="str">
            <v>Regular</v>
          </cell>
          <cell r="N145" t="str">
            <v>Core/Vitals (Employee)</v>
          </cell>
          <cell r="O145" t="str">
            <v>Core/Vitals (Employee)</v>
          </cell>
          <cell r="P145" t="str">
            <v>Manufacturing Operator (On Leave)</v>
          </cell>
          <cell r="W145" t="str">
            <v>BE</v>
          </cell>
          <cell r="X145" t="str">
            <v>BE009 Turnhoutseweg 30</v>
          </cell>
          <cell r="Y145" t="str">
            <v>EMEA</v>
          </cell>
          <cell r="Z145" t="str">
            <v>Cost of Goods Sold</v>
          </cell>
          <cell r="AA145">
            <v>7555</v>
          </cell>
          <cell r="AB145" t="str">
            <v>Janssen Pharmaceutica NV</v>
          </cell>
          <cell r="AC145">
            <v>3090</v>
          </cell>
          <cell r="AD145" t="str">
            <v>Janssen Belgium</v>
          </cell>
          <cell r="AE145">
            <v>3090</v>
          </cell>
          <cell r="AF145" t="str">
            <v>Janssen Belgium</v>
          </cell>
          <cell r="AG145" t="str">
            <v>BE22377 Creams Direct Labor</v>
          </cell>
          <cell r="AH145" t="str">
            <v>BE22377</v>
          </cell>
        </row>
        <row r="146">
          <cell r="A146">
            <v>10024236</v>
          </cell>
          <cell r="B146" t="str">
            <v>Nadia</v>
          </cell>
          <cell r="C146" t="str">
            <v>EVENEPOEL</v>
          </cell>
          <cell r="D146">
            <v>41380</v>
          </cell>
          <cell r="E146">
            <v>41380</v>
          </cell>
          <cell r="F146" t="str">
            <v>Employee</v>
          </cell>
          <cell r="G146" t="str">
            <v>Yes</v>
          </cell>
          <cell r="H146" t="str">
            <v>L</v>
          </cell>
          <cell r="I146" t="str">
            <v>Yes</v>
          </cell>
          <cell r="J146">
            <v>2344</v>
          </cell>
          <cell r="K146" t="str">
            <v>Regular</v>
          </cell>
          <cell r="L146" t="str">
            <v>Regular</v>
          </cell>
          <cell r="N146" t="str">
            <v>Core/Vitals (Employee)</v>
          </cell>
          <cell r="O146" t="str">
            <v>Core/Vitals (Employee)</v>
          </cell>
          <cell r="P146" t="str">
            <v>Principal Project Engineer (On Leave)</v>
          </cell>
          <cell r="W146" t="str">
            <v>BE</v>
          </cell>
          <cell r="X146" t="str">
            <v>BE009 Turnhoutseweg 30</v>
          </cell>
          <cell r="Y146" t="str">
            <v>EMEA</v>
          </cell>
          <cell r="Z146" t="str">
            <v>Cost of Goods Sold</v>
          </cell>
          <cell r="AA146">
            <v>7555</v>
          </cell>
          <cell r="AB146" t="str">
            <v>Janssen Pharmaceutica NV</v>
          </cell>
          <cell r="AC146">
            <v>3090</v>
          </cell>
          <cell r="AD146" t="str">
            <v>Janssen Belgium</v>
          </cell>
          <cell r="AE146">
            <v>3090</v>
          </cell>
          <cell r="AF146" t="str">
            <v>Janssen Belgium</v>
          </cell>
          <cell r="AG146" t="str">
            <v>BE22031 Local Techn Ops</v>
          </cell>
          <cell r="AH146" t="str">
            <v>BE22031</v>
          </cell>
        </row>
        <row r="147">
          <cell r="A147">
            <v>10024336</v>
          </cell>
          <cell r="B147" t="str">
            <v>Geert</v>
          </cell>
          <cell r="C147" t="str">
            <v>Cortebeeck</v>
          </cell>
          <cell r="D147">
            <v>41579</v>
          </cell>
          <cell r="E147">
            <v>41579</v>
          </cell>
          <cell r="F147" t="str">
            <v>Employee</v>
          </cell>
          <cell r="G147" t="str">
            <v>Yes</v>
          </cell>
          <cell r="H147" t="str">
            <v>L</v>
          </cell>
          <cell r="I147" t="str">
            <v>Yes</v>
          </cell>
          <cell r="J147">
            <v>221</v>
          </cell>
          <cell r="K147" t="str">
            <v>Regular</v>
          </cell>
          <cell r="L147" t="str">
            <v>Regular</v>
          </cell>
          <cell r="N147" t="str">
            <v>Core/Vitals (Employee)</v>
          </cell>
          <cell r="O147" t="str">
            <v>Core/Vitals (Employee)</v>
          </cell>
          <cell r="P147" t="str">
            <v>Communications Manager (On Leave)</v>
          </cell>
          <cell r="W147" t="str">
            <v>BE</v>
          </cell>
          <cell r="X147" t="str">
            <v>BE009 Turnhoutseweg 30</v>
          </cell>
          <cell r="Y147" t="str">
            <v>EMEA</v>
          </cell>
          <cell r="Z147" t="str">
            <v>Other Administration</v>
          </cell>
          <cell r="AA147">
            <v>7555</v>
          </cell>
          <cell r="AB147" t="str">
            <v>Janssen Pharmaceutica NV</v>
          </cell>
          <cell r="AC147">
            <v>3090</v>
          </cell>
          <cell r="AD147" t="str">
            <v>Janssen Belgium</v>
          </cell>
          <cell r="AE147">
            <v>3090</v>
          </cell>
          <cell r="AF147" t="str">
            <v>Janssen Belgium</v>
          </cell>
          <cell r="AG147" t="str">
            <v>BE43094 Company Communication</v>
          </cell>
          <cell r="AH147" t="str">
            <v>BE43094</v>
          </cell>
        </row>
        <row r="148">
          <cell r="A148">
            <v>10024371</v>
          </cell>
          <cell r="B148" t="str">
            <v>Katrien</v>
          </cell>
          <cell r="C148" t="str">
            <v>Van Geel</v>
          </cell>
          <cell r="D148">
            <v>41487</v>
          </cell>
          <cell r="E148">
            <v>41487</v>
          </cell>
          <cell r="F148" t="str">
            <v>Employee</v>
          </cell>
          <cell r="G148" t="str">
            <v>Yes</v>
          </cell>
          <cell r="H148" t="str">
            <v>L</v>
          </cell>
          <cell r="I148" t="str">
            <v>Yes</v>
          </cell>
          <cell r="J148">
            <v>2266</v>
          </cell>
          <cell r="K148" t="str">
            <v>Regular</v>
          </cell>
          <cell r="L148" t="str">
            <v>Regular</v>
          </cell>
          <cell r="N148" t="str">
            <v>Core/Vitals (Employee)</v>
          </cell>
          <cell r="O148" t="str">
            <v>Core/Vitals (Employee)</v>
          </cell>
          <cell r="P148" t="str">
            <v>SENIOR ASSOCIATE SCIENTIST (On Leave)</v>
          </cell>
          <cell r="W148" t="str">
            <v>BE</v>
          </cell>
          <cell r="X148" t="str">
            <v>BE009 Turnhoutseweg 30</v>
          </cell>
          <cell r="Y148" t="str">
            <v>EMEA</v>
          </cell>
          <cell r="Z148" t="str">
            <v>Other Administration</v>
          </cell>
          <cell r="AA148">
            <v>7555</v>
          </cell>
          <cell r="AB148" t="str">
            <v>Janssen Pharmaceutica NV</v>
          </cell>
          <cell r="AC148">
            <v>3085</v>
          </cell>
          <cell r="AD148" t="str">
            <v>Janssen R&amp;D BE</v>
          </cell>
          <cell r="AE148">
            <v>3085</v>
          </cell>
          <cell r="AF148" t="str">
            <v>Janssen R&amp;D BE</v>
          </cell>
          <cell r="AG148" t="str">
            <v>BE51811 Dissolution Sciences BE</v>
          </cell>
          <cell r="AH148" t="str">
            <v>BE51811</v>
          </cell>
        </row>
        <row r="149">
          <cell r="A149">
            <v>10024576</v>
          </cell>
          <cell r="B149" t="str">
            <v>Seppe</v>
          </cell>
          <cell r="C149" t="str">
            <v>Proost</v>
          </cell>
          <cell r="D149">
            <v>42629</v>
          </cell>
          <cell r="E149">
            <v>42629</v>
          </cell>
          <cell r="F149" t="str">
            <v>Employee</v>
          </cell>
          <cell r="G149" t="str">
            <v>Yes</v>
          </cell>
          <cell r="H149" t="str">
            <v>L</v>
          </cell>
          <cell r="I149" t="str">
            <v>Yes</v>
          </cell>
          <cell r="J149">
            <v>1043</v>
          </cell>
          <cell r="K149" t="str">
            <v>Regular</v>
          </cell>
          <cell r="L149" t="str">
            <v>Regular</v>
          </cell>
          <cell r="N149" t="str">
            <v>Core/Vitals (Employee)</v>
          </cell>
          <cell r="O149" t="str">
            <v>Core/Vitals (Employee)</v>
          </cell>
          <cell r="P149" t="str">
            <v>Manufacturing operator (On Leave)</v>
          </cell>
          <cell r="W149" t="str">
            <v>BE</v>
          </cell>
          <cell r="X149" t="str">
            <v>BE009 Turnhoutseweg 30</v>
          </cell>
          <cell r="Y149" t="str">
            <v>EMEA</v>
          </cell>
          <cell r="Z149" t="str">
            <v>Cost of Goods Sold</v>
          </cell>
          <cell r="AA149">
            <v>7555</v>
          </cell>
          <cell r="AB149" t="str">
            <v>Janssen Pharmaceutica NV</v>
          </cell>
          <cell r="AC149">
            <v>3090</v>
          </cell>
          <cell r="AD149" t="str">
            <v>Janssen Belgium</v>
          </cell>
          <cell r="AE149">
            <v>3090</v>
          </cell>
          <cell r="AF149" t="str">
            <v>Janssen Belgium</v>
          </cell>
          <cell r="AG149" t="str">
            <v>BE22014 Material Handling</v>
          </cell>
          <cell r="AH149" t="str">
            <v>BE22014</v>
          </cell>
        </row>
        <row r="150">
          <cell r="A150">
            <v>10024707</v>
          </cell>
          <cell r="B150" t="str">
            <v>Peter</v>
          </cell>
          <cell r="C150" t="str">
            <v>NAEGELS</v>
          </cell>
          <cell r="D150">
            <v>41745</v>
          </cell>
          <cell r="E150">
            <v>41745</v>
          </cell>
          <cell r="F150" t="str">
            <v>Employee</v>
          </cell>
          <cell r="G150" t="str">
            <v>Yes</v>
          </cell>
          <cell r="H150" t="str">
            <v>L</v>
          </cell>
          <cell r="I150" t="str">
            <v>Yes</v>
          </cell>
          <cell r="J150">
            <v>2736</v>
          </cell>
          <cell r="K150" t="str">
            <v>Regular</v>
          </cell>
          <cell r="L150" t="str">
            <v>Regular</v>
          </cell>
          <cell r="N150" t="str">
            <v>Core/Vitals (Employee)</v>
          </cell>
          <cell r="O150" t="str">
            <v>Core/Vitals (Employee)</v>
          </cell>
          <cell r="P150" t="str">
            <v>ASSOCIATE ANALYST (On Leave)</v>
          </cell>
          <cell r="W150" t="str">
            <v>BE</v>
          </cell>
          <cell r="X150" t="str">
            <v>BE006 Geel</v>
          </cell>
          <cell r="Y150" t="str">
            <v>EMEA</v>
          </cell>
          <cell r="Z150" t="str">
            <v>Other Administration</v>
          </cell>
          <cell r="AA150">
            <v>7555</v>
          </cell>
          <cell r="AB150" t="str">
            <v>Janssen Pharmaceutica NV</v>
          </cell>
          <cell r="AC150">
            <v>3090</v>
          </cell>
          <cell r="AD150" t="str">
            <v>Janssen Belgium</v>
          </cell>
          <cell r="AE150">
            <v>3090</v>
          </cell>
          <cell r="AF150" t="str">
            <v>Janssen Belgium</v>
          </cell>
          <cell r="AG150" t="str">
            <v>BE22301 F.M. - Maintenance &amp; Energy Beerse</v>
          </cell>
          <cell r="AH150" t="str">
            <v>BE22301</v>
          </cell>
        </row>
        <row r="151">
          <cell r="A151">
            <v>10024857</v>
          </cell>
          <cell r="B151" t="str">
            <v>Helene</v>
          </cell>
          <cell r="C151" t="str">
            <v>SAS</v>
          </cell>
          <cell r="D151">
            <v>43344</v>
          </cell>
          <cell r="E151">
            <v>43344</v>
          </cell>
          <cell r="F151" t="str">
            <v>Employee</v>
          </cell>
          <cell r="G151" t="str">
            <v>Yes</v>
          </cell>
          <cell r="H151" t="str">
            <v>L</v>
          </cell>
          <cell r="I151" t="str">
            <v>Yes</v>
          </cell>
          <cell r="J151">
            <v>720</v>
          </cell>
          <cell r="K151" t="str">
            <v>Regular</v>
          </cell>
          <cell r="L151" t="str">
            <v>Regular</v>
          </cell>
          <cell r="N151" t="str">
            <v>Core/Vitals (Employee)</v>
          </cell>
          <cell r="O151" t="str">
            <v>Core/Vitals (Employee)</v>
          </cell>
          <cell r="P151" t="str">
            <v>EMEA Omnichannel Manager (On Leave)</v>
          </cell>
          <cell r="W151" t="str">
            <v>BE</v>
          </cell>
          <cell r="X151" t="str">
            <v>BE004 Antwerpseweg 15 17</v>
          </cell>
          <cell r="Y151" t="str">
            <v>EMEA</v>
          </cell>
          <cell r="Z151" t="str">
            <v>Marketing Management</v>
          </cell>
          <cell r="AA151">
            <v>7555</v>
          </cell>
          <cell r="AB151" t="str">
            <v>Janssen Pharmaceutica NV</v>
          </cell>
          <cell r="AC151">
            <v>3090</v>
          </cell>
          <cell r="AD151" t="str">
            <v>Janssen Belgium</v>
          </cell>
          <cell r="AE151">
            <v>3090</v>
          </cell>
          <cell r="AF151" t="str">
            <v>Janssen Belgium MRC for Headcount</v>
          </cell>
          <cell r="AG151" t="str">
            <v>BE63040 SEV ESO</v>
          </cell>
          <cell r="AH151" t="str">
            <v>BE63040</v>
          </cell>
        </row>
        <row r="152">
          <cell r="A152">
            <v>10025042</v>
          </cell>
          <cell r="B152" t="str">
            <v>Bart</v>
          </cell>
          <cell r="C152" t="str">
            <v>Matthys</v>
          </cell>
          <cell r="D152">
            <v>42005</v>
          </cell>
          <cell r="E152">
            <v>42005</v>
          </cell>
          <cell r="F152" t="str">
            <v>Employee</v>
          </cell>
          <cell r="G152" t="str">
            <v>Yes</v>
          </cell>
          <cell r="H152" t="str">
            <v>L</v>
          </cell>
          <cell r="I152" t="str">
            <v>Yes</v>
          </cell>
          <cell r="J152">
            <v>1095</v>
          </cell>
          <cell r="K152" t="str">
            <v>Regular</v>
          </cell>
          <cell r="L152" t="str">
            <v>Regular</v>
          </cell>
          <cell r="N152" t="str">
            <v>Core/Vitals (Employee)</v>
          </cell>
          <cell r="O152" t="str">
            <v>Core/Vitals (Employee)</v>
          </cell>
          <cell r="P152" t="str">
            <v>Warehouse Operator (On Leave)</v>
          </cell>
          <cell r="W152" t="str">
            <v>BE</v>
          </cell>
          <cell r="X152" t="str">
            <v>BE009 Turnhoutseweg 30</v>
          </cell>
          <cell r="Y152" t="str">
            <v>EMEA</v>
          </cell>
          <cell r="Z152" t="str">
            <v>Cost of Goods Sold</v>
          </cell>
          <cell r="AA152">
            <v>7555</v>
          </cell>
          <cell r="AB152" t="str">
            <v>Janssen Pharmaceutica NV</v>
          </cell>
          <cell r="AC152">
            <v>3090</v>
          </cell>
          <cell r="AD152" t="str">
            <v>Janssen Belgium</v>
          </cell>
          <cell r="AE152">
            <v>3090</v>
          </cell>
          <cell r="AF152" t="str">
            <v>Janssen Belgium</v>
          </cell>
          <cell r="AG152" t="str">
            <v>BE22014 Material Handling</v>
          </cell>
          <cell r="AH152" t="str">
            <v>BE22014</v>
          </cell>
        </row>
        <row r="153">
          <cell r="A153">
            <v>10025385</v>
          </cell>
          <cell r="B153" t="str">
            <v>Danielle</v>
          </cell>
          <cell r="C153" t="str">
            <v>Roef</v>
          </cell>
          <cell r="D153">
            <v>42248</v>
          </cell>
          <cell r="E153">
            <v>42248</v>
          </cell>
          <cell r="F153" t="str">
            <v>Employee</v>
          </cell>
          <cell r="G153" t="str">
            <v>Yes</v>
          </cell>
          <cell r="H153" t="str">
            <v>L</v>
          </cell>
          <cell r="I153" t="str">
            <v>Yes</v>
          </cell>
          <cell r="J153">
            <v>206</v>
          </cell>
          <cell r="K153" t="str">
            <v>Regular</v>
          </cell>
          <cell r="L153" t="str">
            <v>Regular</v>
          </cell>
          <cell r="N153" t="str">
            <v>Core/Vitals (Employee)</v>
          </cell>
          <cell r="O153" t="str">
            <v>Core/Vitals (Employee)</v>
          </cell>
          <cell r="P153" t="str">
            <v>SENIOR TRIAL NURSE (On Leave)</v>
          </cell>
          <cell r="W153" t="str">
            <v>BE</v>
          </cell>
          <cell r="X153" t="str">
            <v>BE005 Merksem</v>
          </cell>
          <cell r="Y153" t="str">
            <v>EMEA</v>
          </cell>
          <cell r="Z153" t="str">
            <v>Product R&amp;D</v>
          </cell>
          <cell r="AA153">
            <v>7555</v>
          </cell>
          <cell r="AB153" t="str">
            <v>Janssen Pharmaceutica NV</v>
          </cell>
          <cell r="AC153">
            <v>3085</v>
          </cell>
          <cell r="AD153" t="str">
            <v>Janssen R&amp;D BE</v>
          </cell>
          <cell r="AE153">
            <v>3085</v>
          </cell>
          <cell r="AF153" t="str">
            <v>Janssen R&amp;D BE</v>
          </cell>
          <cell r="AG153" t="str">
            <v>BE51121 ClinPharm Unit Merksem</v>
          </cell>
          <cell r="AH153" t="str">
            <v>BE51121</v>
          </cell>
        </row>
        <row r="154">
          <cell r="A154">
            <v>10030925</v>
          </cell>
          <cell r="B154" t="str">
            <v>Carine</v>
          </cell>
          <cell r="C154" t="str">
            <v>ADRIAENSSEN</v>
          </cell>
          <cell r="D154">
            <v>37712</v>
          </cell>
          <cell r="E154">
            <v>37712</v>
          </cell>
          <cell r="F154" t="str">
            <v>Employee</v>
          </cell>
          <cell r="G154" t="str">
            <v>Yes</v>
          </cell>
          <cell r="H154" t="str">
            <v>L</v>
          </cell>
          <cell r="I154" t="str">
            <v>Yes</v>
          </cell>
          <cell r="J154">
            <v>2920</v>
          </cell>
          <cell r="K154" t="str">
            <v>Regular</v>
          </cell>
          <cell r="L154" t="str">
            <v>Regular</v>
          </cell>
          <cell r="N154" t="str">
            <v>Core/Vitals (Employee)</v>
          </cell>
          <cell r="O154" t="str">
            <v>Core/Vitals (Employee)</v>
          </cell>
          <cell r="P154" t="str">
            <v>REGULATORY SPECIALIST I (On Leave)</v>
          </cell>
          <cell r="W154" t="str">
            <v>BE</v>
          </cell>
          <cell r="X154" t="str">
            <v>BE009 Turnhoutseweg 30</v>
          </cell>
          <cell r="Y154" t="str">
            <v>EMEA</v>
          </cell>
          <cell r="Z154" t="str">
            <v>Product R&amp;D</v>
          </cell>
          <cell r="AA154">
            <v>7555</v>
          </cell>
          <cell r="AB154" t="str">
            <v>Janssen Pharmaceutica NV</v>
          </cell>
          <cell r="AC154">
            <v>3085</v>
          </cell>
          <cell r="AD154" t="str">
            <v>Janssen R&amp;D BE</v>
          </cell>
          <cell r="AE154">
            <v>3085</v>
          </cell>
          <cell r="AF154" t="str">
            <v>Janssen R&amp;D BE</v>
          </cell>
          <cell r="AG154" t="str">
            <v>BE51567 GRA CMC Beerse</v>
          </cell>
          <cell r="AH154" t="str">
            <v>BE51567</v>
          </cell>
        </row>
        <row r="155">
          <cell r="A155">
            <v>1007320</v>
          </cell>
          <cell r="B155" t="str">
            <v>Carolin</v>
          </cell>
          <cell r="C155" t="str">
            <v>Korupp</v>
          </cell>
          <cell r="D155">
            <v>40269</v>
          </cell>
          <cell r="E155">
            <v>40269</v>
          </cell>
          <cell r="F155" t="str">
            <v>Employee</v>
          </cell>
          <cell r="G155" t="str">
            <v>Yes</v>
          </cell>
          <cell r="H155" t="str">
            <v>L</v>
          </cell>
          <cell r="I155" t="str">
            <v>Yes</v>
          </cell>
          <cell r="J155">
            <v>429</v>
          </cell>
          <cell r="K155" t="str">
            <v>Regular</v>
          </cell>
          <cell r="L155" t="str">
            <v>Regular</v>
          </cell>
          <cell r="N155" t="str">
            <v>Core/Vitals (Employee)</v>
          </cell>
          <cell r="O155" t="str">
            <v>Core/Vitals (Employee)</v>
          </cell>
          <cell r="P155" t="str">
            <v>Staff Quality Engineer (On Leave)</v>
          </cell>
          <cell r="W155" t="str">
            <v>DE</v>
          </cell>
          <cell r="X155" t="str">
            <v>DE002 Robert Koch Strasse</v>
          </cell>
          <cell r="Y155" t="str">
            <v>EMEA</v>
          </cell>
          <cell r="Z155" t="str">
            <v>QA QC R&amp;D</v>
          </cell>
          <cell r="AA155">
            <v>7930</v>
          </cell>
          <cell r="AB155" t="str">
            <v>Johnson &amp; Johnson Medical GmbH</v>
          </cell>
          <cell r="AC155">
            <v>3610</v>
          </cell>
          <cell r="AD155" t="str">
            <v>Johnson &amp; Johnson MEDICAL GmbH</v>
          </cell>
          <cell r="AE155" t="str">
            <v>0940</v>
          </cell>
          <cell r="AF155" t="str">
            <v>US Hospital MedTech MRC for Headcount</v>
          </cell>
          <cell r="AG155" t="str">
            <v>DEM2030019124 QE (EMTC)</v>
          </cell>
          <cell r="AH155" t="str">
            <v>DEM2030019124</v>
          </cell>
        </row>
        <row r="156">
          <cell r="A156">
            <v>1009238</v>
          </cell>
          <cell r="B156" t="str">
            <v>MARIA JOSE</v>
          </cell>
          <cell r="C156" t="str">
            <v>SANTOS</v>
          </cell>
          <cell r="D156">
            <v>40364</v>
          </cell>
          <cell r="E156">
            <v>40364</v>
          </cell>
          <cell r="F156" t="str">
            <v>Employee</v>
          </cell>
          <cell r="G156" t="str">
            <v>Yes</v>
          </cell>
          <cell r="H156" t="str">
            <v>L</v>
          </cell>
          <cell r="I156" t="str">
            <v>Yes</v>
          </cell>
          <cell r="J156">
            <v>439</v>
          </cell>
          <cell r="K156" t="str">
            <v>Regular</v>
          </cell>
          <cell r="L156" t="str">
            <v>Regular</v>
          </cell>
          <cell r="N156" t="str">
            <v>Core/Vitals (Employee)</v>
          </cell>
          <cell r="O156" t="str">
            <v>Core/Vitals (Employee)</v>
          </cell>
          <cell r="P156" t="str">
            <v>PRODUCTION AUXILIARY (On Leave)</v>
          </cell>
          <cell r="W156" t="str">
            <v>BR</v>
          </cell>
          <cell r="X156" t="str">
            <v>BR001 São José dos Campos</v>
          </cell>
          <cell r="Y156" t="str">
            <v>Latin America</v>
          </cell>
          <cell r="Z156" t="str">
            <v>Cost of Goods Sold</v>
          </cell>
          <cell r="AA156">
            <v>7600</v>
          </cell>
          <cell r="AB156" t="str">
            <v>Johnson&amp; Johnson do Brasil Industria e Comercio de Produtos para Saude Ltda</v>
          </cell>
          <cell r="AC156">
            <v>3182</v>
          </cell>
          <cell r="AD156" t="str">
            <v>J&amp;J Medical Brazil Mfg</v>
          </cell>
          <cell r="AE156">
            <v>3182</v>
          </cell>
          <cell r="AF156" t="str">
            <v>J&amp;J Medical Brazil Mfg</v>
          </cell>
          <cell r="AG156" t="str">
            <v>BRM1000000547 PROCESSO ACABAMENTO</v>
          </cell>
          <cell r="AH156" t="str">
            <v>BRM1000000547</v>
          </cell>
        </row>
        <row r="157">
          <cell r="A157">
            <v>1013880</v>
          </cell>
          <cell r="B157" t="str">
            <v>MARIANA</v>
          </cell>
          <cell r="C157" t="str">
            <v>PINTO</v>
          </cell>
          <cell r="D157">
            <v>40584</v>
          </cell>
          <cell r="E157">
            <v>40584</v>
          </cell>
          <cell r="F157" t="str">
            <v>Employee</v>
          </cell>
          <cell r="G157" t="str">
            <v>Yes</v>
          </cell>
          <cell r="H157" t="str">
            <v>L</v>
          </cell>
          <cell r="I157" t="str">
            <v>Yes</v>
          </cell>
          <cell r="J157">
            <v>572</v>
          </cell>
          <cell r="K157" t="str">
            <v>Regular</v>
          </cell>
          <cell r="L157" t="str">
            <v>Regular</v>
          </cell>
          <cell r="N157" t="str">
            <v>Core/Vitals (Employee)</v>
          </cell>
          <cell r="O157" t="str">
            <v>Core/Vitals (Employee)</v>
          </cell>
          <cell r="P157" t="str">
            <v>SR QUALITY ANALYST (On Leave)</v>
          </cell>
          <cell r="W157" t="str">
            <v>BR</v>
          </cell>
          <cell r="X157" t="str">
            <v>BR031 São Paulo</v>
          </cell>
          <cell r="Y157" t="str">
            <v>Latin America</v>
          </cell>
          <cell r="Z157" t="str">
            <v>Stock and Shipping</v>
          </cell>
          <cell r="AA157">
            <v>7585</v>
          </cell>
          <cell r="AB157" t="str">
            <v>Janssen Cilag Farmaceutica Ltda.</v>
          </cell>
          <cell r="AC157">
            <v>3160</v>
          </cell>
          <cell r="AD157" t="str">
            <v>Jan-Cil Brazil</v>
          </cell>
          <cell r="AE157">
            <v>3160</v>
          </cell>
          <cell r="AF157" t="str">
            <v>Jan-Cil Brazil</v>
          </cell>
          <cell r="AG157" t="str">
            <v>BRP1000002649 QUALIDADE</v>
          </cell>
          <cell r="AH157" t="str">
            <v>BRP1000002649</v>
          </cell>
        </row>
        <row r="158">
          <cell r="A158">
            <v>1014135</v>
          </cell>
          <cell r="B158" t="str">
            <v>Claus</v>
          </cell>
          <cell r="C158" t="str">
            <v>Lammer</v>
          </cell>
          <cell r="D158">
            <v>39479</v>
          </cell>
          <cell r="E158">
            <v>39479</v>
          </cell>
          <cell r="F158" t="str">
            <v>Employee</v>
          </cell>
          <cell r="G158" t="str">
            <v>Yes</v>
          </cell>
          <cell r="H158" t="str">
            <v>L</v>
          </cell>
          <cell r="I158" t="str">
            <v>Yes</v>
          </cell>
          <cell r="J158">
            <v>650</v>
          </cell>
          <cell r="K158" t="str">
            <v>Regular</v>
          </cell>
          <cell r="L158" t="str">
            <v>Regular</v>
          </cell>
          <cell r="N158" t="str">
            <v>Core/Vitals (Employee)</v>
          </cell>
          <cell r="O158" t="str">
            <v>Core/Vitals (Employee)</v>
          </cell>
          <cell r="P158" t="str">
            <v>PROFESSIONAL AFFAIRS MANAGER (On Leave)</v>
          </cell>
          <cell r="W158" t="str">
            <v>DE</v>
          </cell>
          <cell r="X158" t="str">
            <v>DE002 Robert Koch Strasse</v>
          </cell>
          <cell r="Y158" t="str">
            <v>EMEA</v>
          </cell>
          <cell r="Z158" t="str">
            <v>Medical Affairs</v>
          </cell>
          <cell r="AA158">
            <v>7930</v>
          </cell>
          <cell r="AB158" t="str">
            <v>Johnson &amp; Johnson Medical GmbH</v>
          </cell>
          <cell r="AC158">
            <v>2305</v>
          </cell>
          <cell r="AD158" t="str">
            <v>Vistakon Germany</v>
          </cell>
          <cell r="AE158">
            <v>2305</v>
          </cell>
          <cell r="AF158" t="str">
            <v>Vistakon Germany</v>
          </cell>
          <cell r="AG158" t="str">
            <v>DEM2000004882 VC R&amp;D PROFF.AFF.ADM</v>
          </cell>
          <cell r="AH158" t="str">
            <v>DEM2000004882</v>
          </cell>
        </row>
        <row r="159">
          <cell r="A159">
            <v>1014575</v>
          </cell>
          <cell r="B159" t="str">
            <v>Erin</v>
          </cell>
          <cell r="C159" t="str">
            <v>Boggs</v>
          </cell>
          <cell r="D159">
            <v>40637</v>
          </cell>
          <cell r="E159">
            <v>40637</v>
          </cell>
          <cell r="F159" t="str">
            <v>Employee</v>
          </cell>
          <cell r="G159" t="str">
            <v>Yes</v>
          </cell>
          <cell r="H159" t="str">
            <v>L</v>
          </cell>
          <cell r="I159" t="str">
            <v>Yes</v>
          </cell>
          <cell r="J159">
            <v>237</v>
          </cell>
          <cell r="K159" t="str">
            <v>Regular</v>
          </cell>
          <cell r="L159" t="str">
            <v>Regular</v>
          </cell>
          <cell r="N159" t="str">
            <v>Core/Vitals (Employee)</v>
          </cell>
          <cell r="O159" t="str">
            <v>Core/Vitals (Employee)</v>
          </cell>
          <cell r="P159" t="str">
            <v>Manager of Operations (On Leave)</v>
          </cell>
          <cell r="W159" t="str">
            <v>CA</v>
          </cell>
          <cell r="X159" t="str">
            <v>CA002 ON Markham - 200 Whitehall Dr</v>
          </cell>
          <cell r="Y159" t="str">
            <v>North America</v>
          </cell>
          <cell r="Z159" t="str">
            <v>Marketing Management</v>
          </cell>
          <cell r="AA159">
            <v>7694</v>
          </cell>
          <cell r="AB159" t="str">
            <v>Johnson &amp; Johnson Canada Inc.</v>
          </cell>
          <cell r="AC159">
            <v>3350</v>
          </cell>
          <cell r="AD159" t="str">
            <v>J&amp;J Prof Canada</v>
          </cell>
          <cell r="AE159">
            <v>3350</v>
          </cell>
          <cell r="AF159" t="str">
            <v>J&amp;J Prof Canada</v>
          </cell>
          <cell r="AG159" t="str">
            <v>CAM2000271192 Mktg Admin DePuySpin</v>
          </cell>
          <cell r="AH159" t="str">
            <v>CAM2000271192</v>
          </cell>
        </row>
        <row r="160">
          <cell r="A160">
            <v>1015684</v>
          </cell>
          <cell r="B160" t="str">
            <v>MAYURI</v>
          </cell>
          <cell r="C160" t="str">
            <v>MERGU</v>
          </cell>
          <cell r="D160">
            <v>40672</v>
          </cell>
          <cell r="E160">
            <v>40672</v>
          </cell>
          <cell r="F160" t="str">
            <v>Employee</v>
          </cell>
          <cell r="G160" t="str">
            <v>Yes</v>
          </cell>
          <cell r="H160" t="str">
            <v>L</v>
          </cell>
          <cell r="I160" t="str">
            <v>Yes</v>
          </cell>
          <cell r="J160">
            <v>237</v>
          </cell>
          <cell r="K160" t="str">
            <v>Regular</v>
          </cell>
          <cell r="L160" t="str">
            <v>Regular</v>
          </cell>
          <cell r="N160" t="str">
            <v>Core/Vitals (Employee)</v>
          </cell>
          <cell r="O160" t="str">
            <v>Core/Vitals (Employee)</v>
          </cell>
          <cell r="P160" t="str">
            <v>Finance Manager Immunology (On Leave)</v>
          </cell>
          <cell r="W160" t="str">
            <v>CA</v>
          </cell>
          <cell r="X160" t="str">
            <v>CA003 ON Toronto - 19 Green Belt Dr</v>
          </cell>
          <cell r="Y160" t="str">
            <v>North America</v>
          </cell>
          <cell r="Z160" t="str">
            <v>Finance</v>
          </cell>
          <cell r="AA160">
            <v>7710</v>
          </cell>
          <cell r="AB160" t="str">
            <v>Janssen-Ortho Inc. (formerly Ortho-McNe</v>
          </cell>
          <cell r="AC160">
            <v>3290</v>
          </cell>
          <cell r="AD160" t="str">
            <v>Janssen Inc Canada</v>
          </cell>
          <cell r="AE160">
            <v>3290</v>
          </cell>
          <cell r="AF160" t="str">
            <v>Janssen Inc Canada</v>
          </cell>
          <cell r="AG160" t="str">
            <v>CAP2000267600 FINANCE - ADMIN</v>
          </cell>
          <cell r="AH160" t="str">
            <v>CAP2000267600</v>
          </cell>
        </row>
        <row r="161">
          <cell r="A161">
            <v>1017377</v>
          </cell>
          <cell r="B161" t="str">
            <v>LIZANDRA</v>
          </cell>
          <cell r="C161" t="str">
            <v>LUGO</v>
          </cell>
          <cell r="D161">
            <v>40735</v>
          </cell>
          <cell r="E161">
            <v>40735</v>
          </cell>
          <cell r="F161" t="str">
            <v>Employee</v>
          </cell>
          <cell r="G161" t="str">
            <v>Yes</v>
          </cell>
          <cell r="H161" t="str">
            <v>L</v>
          </cell>
          <cell r="I161" t="str">
            <v>Yes</v>
          </cell>
          <cell r="J161">
            <v>1854</v>
          </cell>
          <cell r="K161" t="str">
            <v>Regular</v>
          </cell>
          <cell r="L161" t="str">
            <v>Regular</v>
          </cell>
          <cell r="N161" t="str">
            <v>Core/Vitals (Employee)</v>
          </cell>
          <cell r="O161" t="str">
            <v>Core/Vitals (Employee)</v>
          </cell>
          <cell r="P161" t="str">
            <v>ANALYST 2 (On Leave)</v>
          </cell>
          <cell r="W161" t="str">
            <v>US</v>
          </cell>
          <cell r="X161" t="str">
            <v>US404 PR Gurabo - Road 933, Km 0.1</v>
          </cell>
          <cell r="Y161" t="str">
            <v>North America</v>
          </cell>
          <cell r="Z161" t="str">
            <v>QA &amp; QC</v>
          </cell>
          <cell r="AA161">
            <v>2162</v>
          </cell>
          <cell r="AB161" t="str">
            <v>Janssen Ortho LLC</v>
          </cell>
          <cell r="AC161">
            <v>2162</v>
          </cell>
          <cell r="AD161" t="str">
            <v>Janssen CFC PR</v>
          </cell>
          <cell r="AE161">
            <v>2162</v>
          </cell>
          <cell r="AF161" t="str">
            <v>Janssen CFC PR</v>
          </cell>
          <cell r="AG161" t="str">
            <v>USP0000011375 QATO</v>
          </cell>
          <cell r="AH161" t="str">
            <v>USP0000011375</v>
          </cell>
        </row>
        <row r="162">
          <cell r="A162">
            <v>1019550</v>
          </cell>
          <cell r="B162" t="str">
            <v>Luby</v>
          </cell>
          <cell r="C162" t="str">
            <v>Luke</v>
          </cell>
          <cell r="D162">
            <v>40847</v>
          </cell>
          <cell r="E162">
            <v>40847</v>
          </cell>
          <cell r="F162" t="str">
            <v>Employee</v>
          </cell>
          <cell r="G162" t="str">
            <v>Yes</v>
          </cell>
          <cell r="H162" t="str">
            <v>L</v>
          </cell>
          <cell r="I162" t="str">
            <v>Yes</v>
          </cell>
          <cell r="J162">
            <v>419</v>
          </cell>
          <cell r="K162" t="str">
            <v>Regular</v>
          </cell>
          <cell r="L162" t="str">
            <v>Regular</v>
          </cell>
          <cell r="N162" t="str">
            <v>Core/Vitals (Employee)</v>
          </cell>
          <cell r="O162" t="str">
            <v>Core/Vitals (Employee)</v>
          </cell>
          <cell r="P162" t="str">
            <v>SENIOR DRUG SAFETY ASSOCIATE (On Leave)</v>
          </cell>
          <cell r="W162" t="str">
            <v>CA</v>
          </cell>
          <cell r="X162" t="str">
            <v>CA003 ON Toronto - 19 Green Belt Dr</v>
          </cell>
          <cell r="Y162" t="str">
            <v>North America</v>
          </cell>
          <cell r="Z162" t="str">
            <v>Medical Affairs</v>
          </cell>
          <cell r="AA162">
            <v>7710</v>
          </cell>
          <cell r="AB162" t="str">
            <v>Janssen-Ortho Inc. (formerly Ortho-McNe</v>
          </cell>
          <cell r="AC162">
            <v>3290</v>
          </cell>
          <cell r="AD162" t="str">
            <v>Janssen Inc Canada</v>
          </cell>
          <cell r="AE162">
            <v>3290</v>
          </cell>
          <cell r="AF162" t="str">
            <v>Janssen Inc Canada</v>
          </cell>
          <cell r="AG162" t="str">
            <v>CAP2000267618 RQMS- DRUG SAFETY</v>
          </cell>
          <cell r="AH162" t="str">
            <v>CAP2000267618</v>
          </cell>
        </row>
        <row r="163">
          <cell r="A163">
            <v>1021722</v>
          </cell>
          <cell r="B163" t="str">
            <v>MONICA</v>
          </cell>
          <cell r="C163" t="str">
            <v>SILVA</v>
          </cell>
          <cell r="D163">
            <v>40987</v>
          </cell>
          <cell r="E163">
            <v>40987</v>
          </cell>
          <cell r="F163" t="str">
            <v>Employee</v>
          </cell>
          <cell r="G163" t="str">
            <v>Yes</v>
          </cell>
          <cell r="H163" t="str">
            <v>L</v>
          </cell>
          <cell r="I163" t="str">
            <v>Yes</v>
          </cell>
          <cell r="J163">
            <v>18260</v>
          </cell>
          <cell r="K163" t="str">
            <v>Regular</v>
          </cell>
          <cell r="L163" t="str">
            <v>Regular</v>
          </cell>
          <cell r="N163" t="str">
            <v>Core/Vitals (Employee)</v>
          </cell>
          <cell r="O163" t="str">
            <v>Core/Vitals (Employee)</v>
          </cell>
          <cell r="P163" t="str">
            <v>ASSISTENTE ADMIN E SECRET (On Leave)</v>
          </cell>
          <cell r="W163" t="str">
            <v>BR</v>
          </cell>
          <cell r="X163" t="str">
            <v>BR031 São Paulo</v>
          </cell>
          <cell r="Y163" t="str">
            <v>Latin America</v>
          </cell>
          <cell r="Z163" t="str">
            <v>Selling</v>
          </cell>
          <cell r="AA163">
            <v>7600</v>
          </cell>
          <cell r="AB163" t="str">
            <v>Johnson&amp; Johnson do Brasil Industria e Comercio de Produtos para Saude Ltda</v>
          </cell>
          <cell r="AC163">
            <v>3160</v>
          </cell>
          <cell r="AD163" t="str">
            <v>Jan-Cil Brazil</v>
          </cell>
          <cell r="AE163">
            <v>3160</v>
          </cell>
          <cell r="AF163" t="str">
            <v>Jan-Cil Brazil</v>
          </cell>
          <cell r="AG163" t="str">
            <v>BRP1000018414 Afastados SJC</v>
          </cell>
          <cell r="AH163" t="str">
            <v>BRP1000018414</v>
          </cell>
        </row>
        <row r="164">
          <cell r="A164">
            <v>1024627</v>
          </cell>
          <cell r="B164" t="str">
            <v>Ryan</v>
          </cell>
          <cell r="C164" t="str">
            <v>Westby</v>
          </cell>
          <cell r="D164">
            <v>41127</v>
          </cell>
          <cell r="E164">
            <v>41127</v>
          </cell>
          <cell r="F164" t="str">
            <v>Employee</v>
          </cell>
          <cell r="G164" t="str">
            <v>Yes</v>
          </cell>
          <cell r="H164" t="str">
            <v>L</v>
          </cell>
          <cell r="I164" t="str">
            <v>Yes</v>
          </cell>
          <cell r="J164">
            <v>720</v>
          </cell>
          <cell r="K164" t="str">
            <v>Regular</v>
          </cell>
          <cell r="L164" t="str">
            <v>Regular</v>
          </cell>
          <cell r="N164" t="str">
            <v>Core/Vitals (Employee)</v>
          </cell>
          <cell r="O164" t="str">
            <v>Core/Vitals (Employee)</v>
          </cell>
          <cell r="P164" t="str">
            <v>MGR GLOBAL GROWTH MKTG KNEE INNOVATION (On Leave)</v>
          </cell>
          <cell r="W164" t="str">
            <v>US</v>
          </cell>
          <cell r="X164" t="str">
            <v>US161 IN Warsaw - 700 Orthopaedic Dr</v>
          </cell>
          <cell r="Y164" t="str">
            <v>North America</v>
          </cell>
          <cell r="Z164" t="str">
            <v>Marketing Management</v>
          </cell>
          <cell r="AA164">
            <v>6029</v>
          </cell>
          <cell r="AB164" t="str">
            <v>MEDICAL DEVICE BUSINESS SERVICES, INC.</v>
          </cell>
          <cell r="AC164" t="str">
            <v>0940</v>
          </cell>
          <cell r="AD164" t="str">
            <v>DePuy Ortho Joint US</v>
          </cell>
          <cell r="AE164" t="str">
            <v>0940</v>
          </cell>
          <cell r="AF164" t="str">
            <v>DePuy Ortho Joint US</v>
          </cell>
          <cell r="AG164" t="str">
            <v>USM2000302876 FRANCHISE KNEE MKTG</v>
          </cell>
          <cell r="AH164" t="str">
            <v>USM2000302876</v>
          </cell>
        </row>
        <row r="165">
          <cell r="A165">
            <v>1024643</v>
          </cell>
          <cell r="B165" t="str">
            <v>Nekia</v>
          </cell>
          <cell r="C165" t="str">
            <v>Holland</v>
          </cell>
          <cell r="D165">
            <v>41134</v>
          </cell>
          <cell r="E165">
            <v>41134</v>
          </cell>
          <cell r="F165" t="str">
            <v>Employee</v>
          </cell>
          <cell r="G165" t="str">
            <v>Yes</v>
          </cell>
          <cell r="H165" t="str">
            <v>L</v>
          </cell>
          <cell r="I165" t="str">
            <v>Yes</v>
          </cell>
          <cell r="J165">
            <v>181</v>
          </cell>
          <cell r="K165" t="str">
            <v>Regular</v>
          </cell>
          <cell r="L165" t="str">
            <v>Regular</v>
          </cell>
          <cell r="N165" t="str">
            <v>Core/Vitals (Employee)</v>
          </cell>
          <cell r="O165" t="str">
            <v>Core/Vitals (Employee)</v>
          </cell>
          <cell r="P165" t="str">
            <v>BUSINESS LEAD CX DATA INSIGHTS SOLUTIONS (On Leave)</v>
          </cell>
          <cell r="W165" t="str">
            <v>US</v>
          </cell>
          <cell r="X165" t="str">
            <v>US244 FL Palm Beach Gardens - 4500 Riverside Dr</v>
          </cell>
          <cell r="Y165" t="str">
            <v>North America</v>
          </cell>
          <cell r="Z165" t="str">
            <v>Stock and Shipping</v>
          </cell>
          <cell r="AA165">
            <v>6032</v>
          </cell>
          <cell r="AB165" t="str">
            <v>Depuy Spine Limited Partnership</v>
          </cell>
          <cell r="AC165" t="str">
            <v>0940</v>
          </cell>
          <cell r="AD165" t="str">
            <v>DePuy Ortho Joint US</v>
          </cell>
          <cell r="AE165" t="str">
            <v>0940</v>
          </cell>
          <cell r="AF165" t="str">
            <v>DePuy Ortho Joint US</v>
          </cell>
          <cell r="AG165" t="str">
            <v>USM2000271910 CX Strat &amp; Insit DPS</v>
          </cell>
          <cell r="AH165" t="str">
            <v>USM2000271910</v>
          </cell>
        </row>
        <row r="166">
          <cell r="A166">
            <v>1025736</v>
          </cell>
          <cell r="B166" t="str">
            <v>Azim</v>
          </cell>
          <cell r="C166" t="str">
            <v>Badar</v>
          </cell>
          <cell r="D166">
            <v>41416</v>
          </cell>
          <cell r="E166">
            <v>41416</v>
          </cell>
          <cell r="F166" t="str">
            <v>Employee</v>
          </cell>
          <cell r="G166" t="str">
            <v>Yes</v>
          </cell>
          <cell r="H166" t="str">
            <v>L</v>
          </cell>
          <cell r="I166" t="str">
            <v>Yes</v>
          </cell>
          <cell r="J166">
            <v>314</v>
          </cell>
          <cell r="K166" t="str">
            <v>Regular</v>
          </cell>
          <cell r="L166" t="str">
            <v>Regular</v>
          </cell>
          <cell r="N166" t="str">
            <v>Core/Vitals (Employee)</v>
          </cell>
          <cell r="O166" t="str">
            <v>Core/Vitals (Employee)</v>
          </cell>
          <cell r="P166" t="str">
            <v>CUSTOMER INSIGHTS MANAGER (On Leave)</v>
          </cell>
          <cell r="W166" t="str">
            <v>CA</v>
          </cell>
          <cell r="X166" t="str">
            <v>CA003 ON Toronto - 19 Green Belt Dr</v>
          </cell>
          <cell r="Y166" t="str">
            <v>North America</v>
          </cell>
          <cell r="Z166" t="str">
            <v>Market and Consumer Research</v>
          </cell>
          <cell r="AA166">
            <v>7710</v>
          </cell>
          <cell r="AB166" t="str">
            <v>Janssen-Ortho Inc. (formerly Ortho-McNe</v>
          </cell>
          <cell r="AC166">
            <v>3290</v>
          </cell>
          <cell r="AD166" t="str">
            <v>Janssen Inc Canada</v>
          </cell>
          <cell r="AE166">
            <v>3290</v>
          </cell>
          <cell r="AF166" t="str">
            <v>Janssen Inc Canada</v>
          </cell>
          <cell r="AG166" t="str">
            <v>CAP2000267651 MKTG MANAGEMENT -MIC</v>
          </cell>
          <cell r="AH166" t="str">
            <v>CAP2000267651</v>
          </cell>
        </row>
        <row r="167">
          <cell r="A167">
            <v>1027876</v>
          </cell>
          <cell r="B167" t="str">
            <v>Tyrone</v>
          </cell>
          <cell r="C167" t="str">
            <v>Howard</v>
          </cell>
          <cell r="D167">
            <v>41351</v>
          </cell>
          <cell r="E167">
            <v>41351</v>
          </cell>
          <cell r="F167" t="str">
            <v>Employee</v>
          </cell>
          <cell r="G167" t="str">
            <v>Yes</v>
          </cell>
          <cell r="H167" t="str">
            <v>L</v>
          </cell>
          <cell r="I167" t="str">
            <v>Yes</v>
          </cell>
          <cell r="J167">
            <v>181</v>
          </cell>
          <cell r="K167" t="str">
            <v>Regular</v>
          </cell>
          <cell r="L167" t="str">
            <v>Regular</v>
          </cell>
          <cell r="N167" t="str">
            <v>Core/Vitals (Employee)</v>
          </cell>
          <cell r="O167" t="str">
            <v>Core/Vitals (Employee)</v>
          </cell>
          <cell r="P167" t="str">
            <v>SENIOR MANUFACTURING TECHNICIAN</v>
          </cell>
          <cell r="W167" t="str">
            <v>US</v>
          </cell>
          <cell r="X167" t="str">
            <v>US004 PA Malvern - 200 Great Valley Pkwy</v>
          </cell>
          <cell r="Y167" t="str">
            <v>North America</v>
          </cell>
          <cell r="Z167" t="str">
            <v>QA &amp; QC</v>
          </cell>
          <cell r="AA167">
            <v>6014</v>
          </cell>
          <cell r="AB167" t="str">
            <v>Janssen Biotech, Inc.</v>
          </cell>
          <cell r="AC167">
            <v>1542</v>
          </cell>
          <cell r="AD167" t="str">
            <v>Janssen Pharmaceuticals</v>
          </cell>
          <cell r="AE167">
            <v>1542</v>
          </cell>
          <cell r="AF167" t="str">
            <v>Janssen Pharmaceuticals</v>
          </cell>
          <cell r="AG167" t="str">
            <v>USP2010012390 Downstream Operation</v>
          </cell>
          <cell r="AH167" t="str">
            <v>USP2010012390</v>
          </cell>
        </row>
        <row r="168">
          <cell r="A168">
            <v>1028561</v>
          </cell>
          <cell r="B168" t="str">
            <v>Kimberly</v>
          </cell>
          <cell r="C168" t="str">
            <v>Claytor</v>
          </cell>
          <cell r="D168">
            <v>41386</v>
          </cell>
          <cell r="E168">
            <v>41386</v>
          </cell>
          <cell r="F168" t="str">
            <v>Employee</v>
          </cell>
          <cell r="G168" t="str">
            <v>Yes</v>
          </cell>
          <cell r="H168" t="str">
            <v>L</v>
          </cell>
          <cell r="I168" t="str">
            <v>Yes</v>
          </cell>
          <cell r="J168">
            <v>181</v>
          </cell>
          <cell r="K168" t="str">
            <v>Regular</v>
          </cell>
          <cell r="L168" t="str">
            <v>Regular</v>
          </cell>
          <cell r="N168" t="str">
            <v>Core/Vitals (Employee)</v>
          </cell>
          <cell r="O168" t="str">
            <v>Core/Vitals (Employee)</v>
          </cell>
          <cell r="P168" t="str">
            <v>Executive Oncology Sales Specialist (On Leave)</v>
          </cell>
          <cell r="W168" t="str">
            <v>US</v>
          </cell>
          <cell r="X168" t="str">
            <v>US010 PA Horsham - 800/850 Ridgeview Dr</v>
          </cell>
          <cell r="Y168" t="str">
            <v>North America</v>
          </cell>
          <cell r="Z168" t="str">
            <v>Selling</v>
          </cell>
          <cell r="AA168">
            <v>6014</v>
          </cell>
          <cell r="AB168" t="str">
            <v>Janssen Biotech, Inc.</v>
          </cell>
          <cell r="AC168">
            <v>1542</v>
          </cell>
          <cell r="AD168" t="str">
            <v>Janssen Pharmaceuticals</v>
          </cell>
          <cell r="AE168">
            <v>1542</v>
          </cell>
          <cell r="AF168" t="str">
            <v>Janssen Pharmaceuticals</v>
          </cell>
          <cell r="AG168" t="str">
            <v>USP2010010639 ONC HEM I Selling</v>
          </cell>
          <cell r="AH168" t="str">
            <v>USP2010010639</v>
          </cell>
        </row>
        <row r="169">
          <cell r="A169">
            <v>1029347</v>
          </cell>
          <cell r="B169" t="str">
            <v>Stephan</v>
          </cell>
          <cell r="C169" t="str">
            <v>Brondeau</v>
          </cell>
          <cell r="D169">
            <v>41897</v>
          </cell>
          <cell r="E169">
            <v>41831</v>
          </cell>
          <cell r="F169" t="str">
            <v>Employee</v>
          </cell>
          <cell r="G169" t="str">
            <v>Yes</v>
          </cell>
          <cell r="H169" t="str">
            <v>L</v>
          </cell>
          <cell r="I169" t="str">
            <v>Yes</v>
          </cell>
          <cell r="J169">
            <v>363</v>
          </cell>
          <cell r="K169" t="str">
            <v>Regular</v>
          </cell>
          <cell r="L169" t="str">
            <v>Regular</v>
          </cell>
          <cell r="N169" t="str">
            <v>Core/Vitals (Employee)</v>
          </cell>
          <cell r="O169" t="str">
            <v>Core/Vitals (Employee)</v>
          </cell>
          <cell r="P169" t="str">
            <v>Finance Project Director, M &amp; A (On Leave)</v>
          </cell>
          <cell r="W169" t="str">
            <v>US</v>
          </cell>
          <cell r="X169" t="str">
            <v>US017 NJ New Brunswick - 1 J&amp;J Plaza</v>
          </cell>
          <cell r="Y169" t="str">
            <v>North America</v>
          </cell>
          <cell r="Z169" t="str">
            <v>Finance</v>
          </cell>
          <cell r="AA169">
            <v>6090</v>
          </cell>
          <cell r="AB169" t="str">
            <v>Johnson &amp; Johnson Services Inc.</v>
          </cell>
          <cell r="AC169">
            <v>1410</v>
          </cell>
          <cell r="AD169" t="str">
            <v>JJ World Headqtrs US</v>
          </cell>
          <cell r="AE169">
            <v>1410</v>
          </cell>
          <cell r="AF169" t="str">
            <v>JJ World Headqtrs US</v>
          </cell>
          <cell r="AG169" t="str">
            <v>USN2010012326 FINANCING &amp; BANKING</v>
          </cell>
          <cell r="AH169" t="str">
            <v>USN2010012326</v>
          </cell>
        </row>
        <row r="170">
          <cell r="A170">
            <v>1029935</v>
          </cell>
          <cell r="B170" t="str">
            <v>Ingrid</v>
          </cell>
          <cell r="C170" t="str">
            <v>Goldsmith Gutierrez</v>
          </cell>
          <cell r="D170">
            <v>41435</v>
          </cell>
          <cell r="E170">
            <v>41435</v>
          </cell>
          <cell r="F170" t="str">
            <v>Employee</v>
          </cell>
          <cell r="G170" t="str">
            <v>Yes</v>
          </cell>
          <cell r="H170" t="str">
            <v>L</v>
          </cell>
          <cell r="I170" t="str">
            <v>Yes</v>
          </cell>
          <cell r="J170">
            <v>181</v>
          </cell>
          <cell r="K170" t="str">
            <v>Regular</v>
          </cell>
          <cell r="L170" t="str">
            <v>Regular</v>
          </cell>
          <cell r="N170" t="str">
            <v>Core/Vitals (Employee)</v>
          </cell>
          <cell r="O170" t="str">
            <v>Core/Vitals (Employee)</v>
          </cell>
          <cell r="P170" t="str">
            <v>Training Coordinator II</v>
          </cell>
          <cell r="W170" t="str">
            <v>US</v>
          </cell>
          <cell r="X170" t="str">
            <v>US331 CA Irvine - 31 Technology Dr</v>
          </cell>
          <cell r="Y170" t="str">
            <v>North America</v>
          </cell>
          <cell r="Z170" t="str">
            <v>QA &amp; QC</v>
          </cell>
          <cell r="AA170">
            <v>6010</v>
          </cell>
          <cell r="AB170" t="str">
            <v>Biosense Webster Inc.</v>
          </cell>
          <cell r="AC170" t="str">
            <v>0940</v>
          </cell>
          <cell r="AD170" t="str">
            <v>DePuy Orthopaedics US</v>
          </cell>
          <cell r="AE170" t="str">
            <v>0940</v>
          </cell>
          <cell r="AF170" t="str">
            <v>DePuy Orthopaedics US</v>
          </cell>
          <cell r="AG170" t="str">
            <v>USM2000270811 CSS QA NA Training</v>
          </cell>
          <cell r="AH170" t="str">
            <v>USM2000270811</v>
          </cell>
        </row>
        <row r="171">
          <cell r="A171">
            <v>1033090</v>
          </cell>
          <cell r="B171" t="str">
            <v>LUCIANA LOURDES</v>
          </cell>
          <cell r="C171" t="str">
            <v>OLIVEIRA</v>
          </cell>
          <cell r="D171">
            <v>41610</v>
          </cell>
          <cell r="E171">
            <v>41610</v>
          </cell>
          <cell r="F171" t="str">
            <v>Employee</v>
          </cell>
          <cell r="G171" t="str">
            <v>Yes</v>
          </cell>
          <cell r="H171" t="str">
            <v>L</v>
          </cell>
          <cell r="I171" t="str">
            <v>Yes</v>
          </cell>
          <cell r="J171">
            <v>461</v>
          </cell>
          <cell r="K171" t="str">
            <v>Regular</v>
          </cell>
          <cell r="L171" t="str">
            <v>Regular</v>
          </cell>
          <cell r="N171" t="str">
            <v>Core/Vitals (Employee)</v>
          </cell>
          <cell r="O171" t="str">
            <v>Core/Vitals (Employee)</v>
          </cell>
          <cell r="P171" t="str">
            <v>ADMINISTRATIVE ASSISTANT (On Leave)</v>
          </cell>
          <cell r="W171" t="str">
            <v>BR</v>
          </cell>
          <cell r="X171" t="str">
            <v>BR031 São Paulo</v>
          </cell>
          <cell r="Y171" t="str">
            <v>Latin America</v>
          </cell>
          <cell r="Z171" t="str">
            <v>Other Administration</v>
          </cell>
          <cell r="AA171">
            <v>7600</v>
          </cell>
          <cell r="AB171" t="str">
            <v>Johnson&amp; Johnson do Brasil Industria e Comercio de Produtos para Saude Ltda</v>
          </cell>
          <cell r="AC171">
            <v>3180</v>
          </cell>
          <cell r="AD171" t="str">
            <v>J&amp;J Prof Prod Brazil</v>
          </cell>
          <cell r="AE171">
            <v>3180</v>
          </cell>
          <cell r="AF171" t="str">
            <v>J&amp;J Prof Prod Brazil</v>
          </cell>
          <cell r="AG171" t="str">
            <v>BRM1000015075 PRES E GER. GERAL</v>
          </cell>
          <cell r="AH171" t="str">
            <v>BRM1000015075</v>
          </cell>
        </row>
        <row r="172">
          <cell r="A172">
            <v>1033682</v>
          </cell>
          <cell r="B172" t="str">
            <v>Crystal</v>
          </cell>
          <cell r="C172" t="str">
            <v>Griffo</v>
          </cell>
          <cell r="D172">
            <v>41645</v>
          </cell>
          <cell r="E172">
            <v>41645</v>
          </cell>
          <cell r="F172" t="str">
            <v>Employee</v>
          </cell>
          <cell r="G172" t="str">
            <v>Yes</v>
          </cell>
          <cell r="H172" t="str">
            <v>L</v>
          </cell>
          <cell r="I172" t="str">
            <v>Yes</v>
          </cell>
          <cell r="J172">
            <v>200</v>
          </cell>
          <cell r="K172" t="str">
            <v>Regular</v>
          </cell>
          <cell r="L172" t="str">
            <v>Regular</v>
          </cell>
          <cell r="N172" t="str">
            <v>Core/Vitals (Employee)</v>
          </cell>
          <cell r="O172" t="str">
            <v>Core/Vitals (Employee)</v>
          </cell>
          <cell r="P172" t="str">
            <v>PQV PMR Malfunction Risk Analyst</v>
          </cell>
          <cell r="W172" t="str">
            <v>US</v>
          </cell>
          <cell r="X172" t="str">
            <v>US054 PA Horsham - 200 Tournament Dr</v>
          </cell>
          <cell r="Y172" t="str">
            <v>North America</v>
          </cell>
          <cell r="Z172" t="str">
            <v>Selling</v>
          </cell>
          <cell r="AA172">
            <v>6062</v>
          </cell>
          <cell r="AB172" t="str">
            <v>Janssen Pharmaceuticals, Inc.</v>
          </cell>
          <cell r="AC172">
            <v>1542</v>
          </cell>
          <cell r="AD172" t="str">
            <v>Janssen Pharmaceuticals</v>
          </cell>
          <cell r="AE172">
            <v>1542</v>
          </cell>
          <cell r="AF172" t="str">
            <v>Janssen Pharmaceuticals</v>
          </cell>
          <cell r="AG172" t="str">
            <v>USP2010004692 Commercial Analytics - Immunology/Oncology</v>
          </cell>
          <cell r="AH172" t="str">
            <v>USP2010004692</v>
          </cell>
        </row>
        <row r="173">
          <cell r="A173">
            <v>1035068</v>
          </cell>
          <cell r="B173" t="str">
            <v>Alicia</v>
          </cell>
          <cell r="C173" t="str">
            <v>Cole</v>
          </cell>
          <cell r="D173">
            <v>41722</v>
          </cell>
          <cell r="E173">
            <v>41722</v>
          </cell>
          <cell r="F173" t="str">
            <v>Employee</v>
          </cell>
          <cell r="G173" t="str">
            <v>Yes</v>
          </cell>
          <cell r="H173" t="str">
            <v>L</v>
          </cell>
          <cell r="I173" t="str">
            <v>Yes</v>
          </cell>
          <cell r="J173">
            <v>237</v>
          </cell>
          <cell r="K173" t="str">
            <v>Regular</v>
          </cell>
          <cell r="L173" t="str">
            <v>Regular</v>
          </cell>
          <cell r="N173" t="str">
            <v>Core/Vitals (Employee)</v>
          </cell>
          <cell r="O173" t="str">
            <v>Core/Vitals (Employee)</v>
          </cell>
          <cell r="P173" t="str">
            <v>Lead Strategic Alliances (On Leave)</v>
          </cell>
          <cell r="W173" t="str">
            <v>CA</v>
          </cell>
          <cell r="X173" t="str">
            <v>CA003 ON Toronto - 19 Green Belt Dr</v>
          </cell>
          <cell r="Y173" t="str">
            <v>North America</v>
          </cell>
          <cell r="Z173" t="str">
            <v>Medical Affairs</v>
          </cell>
          <cell r="AA173">
            <v>7710</v>
          </cell>
          <cell r="AB173" t="str">
            <v>Janssen-Ortho Inc. (formerly Ortho-McNe</v>
          </cell>
          <cell r="AC173">
            <v>3290</v>
          </cell>
          <cell r="AD173" t="str">
            <v>Janssen Inc Canada</v>
          </cell>
          <cell r="AE173">
            <v>3290</v>
          </cell>
          <cell r="AF173" t="str">
            <v>Janssen Inc Canada</v>
          </cell>
          <cell r="AG173" t="str">
            <v>CAP2000270370 MAF RW Evidence</v>
          </cell>
          <cell r="AH173" t="str">
            <v>CAP2000270370</v>
          </cell>
        </row>
        <row r="174">
          <cell r="A174">
            <v>1035213</v>
          </cell>
          <cell r="B174" t="str">
            <v>SAMANTHA APARECIDA</v>
          </cell>
          <cell r="C174" t="str">
            <v>LOBATO FRANCA</v>
          </cell>
          <cell r="D174">
            <v>41730</v>
          </cell>
          <cell r="E174">
            <v>41730</v>
          </cell>
          <cell r="F174" t="str">
            <v>Employee</v>
          </cell>
          <cell r="G174" t="str">
            <v>Yes</v>
          </cell>
          <cell r="H174" t="str">
            <v>L</v>
          </cell>
          <cell r="I174" t="str">
            <v>Yes</v>
          </cell>
          <cell r="J174">
            <v>182</v>
          </cell>
          <cell r="K174" t="str">
            <v>Regular</v>
          </cell>
          <cell r="L174" t="str">
            <v>Regular</v>
          </cell>
          <cell r="N174" t="str">
            <v>Core/Vitals (Employee)</v>
          </cell>
          <cell r="O174" t="str">
            <v>Core/Vitals (Employee)</v>
          </cell>
          <cell r="P174" t="str">
            <v>SENIOR SOURCE QUALITY ENGINEER (On Leave)</v>
          </cell>
          <cell r="W174" t="str">
            <v>BR</v>
          </cell>
          <cell r="X174" t="str">
            <v>BR001 São José dos Campos</v>
          </cell>
          <cell r="Y174" t="str">
            <v>Latin America</v>
          </cell>
          <cell r="Z174" t="str">
            <v>QA &amp; QC</v>
          </cell>
          <cell r="AA174">
            <v>7600</v>
          </cell>
          <cell r="AB174" t="str">
            <v>Johnson&amp; Johnson do Brasil Industria e Comercio de Produtos para Saude Ltda</v>
          </cell>
          <cell r="AC174">
            <v>3182</v>
          </cell>
          <cell r="AD174" t="str">
            <v>J&amp;J Medical Brazil Mfg</v>
          </cell>
          <cell r="AE174" t="str">
            <v>0940</v>
          </cell>
          <cell r="AF174" t="str">
            <v>US Hospital MedTech MRC for Headcount</v>
          </cell>
          <cell r="AG174" t="str">
            <v>BRM1000002692 QE CONTINOUS IMPROVE</v>
          </cell>
          <cell r="AH174" t="str">
            <v>BRM1000002692</v>
          </cell>
        </row>
        <row r="175">
          <cell r="A175">
            <v>1035400</v>
          </cell>
          <cell r="B175" t="str">
            <v>Philip</v>
          </cell>
          <cell r="C175" t="str">
            <v>Kamel</v>
          </cell>
          <cell r="D175">
            <v>41743</v>
          </cell>
          <cell r="E175">
            <v>41743</v>
          </cell>
          <cell r="F175" t="str">
            <v>Employee</v>
          </cell>
          <cell r="G175" t="str">
            <v>Yes</v>
          </cell>
          <cell r="H175" t="str">
            <v>L</v>
          </cell>
          <cell r="I175" t="str">
            <v>Yes</v>
          </cell>
          <cell r="J175">
            <v>181</v>
          </cell>
          <cell r="K175" t="str">
            <v>Regular</v>
          </cell>
          <cell r="L175" t="str">
            <v>Regular</v>
          </cell>
          <cell r="N175" t="str">
            <v>Core/Vitals (Employee)</v>
          </cell>
          <cell r="O175" t="str">
            <v>Core/Vitals (Employee)</v>
          </cell>
          <cell r="P175" t="str">
            <v>Manufacturing Supervisor</v>
          </cell>
          <cell r="W175" t="str">
            <v>US</v>
          </cell>
          <cell r="X175" t="str">
            <v>US014 MA Raynham - 325 Paramount Dr</v>
          </cell>
          <cell r="Y175" t="str">
            <v>North America</v>
          </cell>
          <cell r="Z175" t="str">
            <v>Cost of Goods Sold</v>
          </cell>
          <cell r="AA175">
            <v>6149</v>
          </cell>
          <cell r="AB175" t="str">
            <v>DePuy Synthes Products Inc.</v>
          </cell>
          <cell r="AC175" t="str">
            <v>0940</v>
          </cell>
          <cell r="AD175" t="str">
            <v>DePuy Ortho Joint US</v>
          </cell>
          <cell r="AE175" t="str">
            <v>0940</v>
          </cell>
          <cell r="AF175" t="str">
            <v>DePuy Ortho Joint US</v>
          </cell>
          <cell r="AG175" t="str">
            <v>USM2000303210 RY MACHINED PRODUCTS</v>
          </cell>
          <cell r="AH175" t="str">
            <v>USM2000303210</v>
          </cell>
        </row>
        <row r="176">
          <cell r="A176">
            <v>1036789</v>
          </cell>
          <cell r="B176" t="str">
            <v>Whitney</v>
          </cell>
          <cell r="C176" t="str">
            <v>Kesler</v>
          </cell>
          <cell r="D176">
            <v>41799</v>
          </cell>
          <cell r="E176">
            <v>41799</v>
          </cell>
          <cell r="F176" t="str">
            <v>Employee</v>
          </cell>
          <cell r="G176" t="str">
            <v>Yes</v>
          </cell>
          <cell r="H176" t="str">
            <v>L</v>
          </cell>
          <cell r="I176" t="str">
            <v>Yes</v>
          </cell>
          <cell r="J176">
            <v>182</v>
          </cell>
          <cell r="K176" t="str">
            <v>Regular</v>
          </cell>
          <cell r="L176" t="str">
            <v>Regular</v>
          </cell>
          <cell r="N176" t="str">
            <v>Core/Vitals (Employee)</v>
          </cell>
          <cell r="O176" t="str">
            <v>Core/Vitals (Employee)</v>
          </cell>
          <cell r="P176" t="str">
            <v>BRAID UTILITY</v>
          </cell>
          <cell r="W176" t="str">
            <v>US</v>
          </cell>
          <cell r="X176" t="str">
            <v>US045 GA Cornelia - 655 Ethicon Circle</v>
          </cell>
          <cell r="Y176" t="str">
            <v>North America</v>
          </cell>
          <cell r="Z176" t="str">
            <v>Cost of Goods Sold</v>
          </cell>
          <cell r="AA176">
            <v>6045</v>
          </cell>
          <cell r="AB176" t="str">
            <v>Ethicon Inc.</v>
          </cell>
          <cell r="AC176" t="str">
            <v>0940</v>
          </cell>
          <cell r="AD176" t="str">
            <v>DePuy Orthopaedics US</v>
          </cell>
          <cell r="AE176" t="str">
            <v>0940</v>
          </cell>
          <cell r="AF176" t="str">
            <v>DePuy Orthopaedics US</v>
          </cell>
          <cell r="AG176" t="str">
            <v>USM2010004069 VICRYL HOT STRETCH</v>
          </cell>
          <cell r="AH176" t="str">
            <v>USM2010004069</v>
          </cell>
        </row>
        <row r="177">
          <cell r="A177">
            <v>1037752</v>
          </cell>
          <cell r="B177" t="str">
            <v>JENNY</v>
          </cell>
          <cell r="C177" t="str">
            <v>GRIEVE</v>
          </cell>
          <cell r="D177">
            <v>43843</v>
          </cell>
          <cell r="E177">
            <v>42299</v>
          </cell>
          <cell r="F177" t="str">
            <v>Employee</v>
          </cell>
          <cell r="G177" t="str">
            <v>Yes</v>
          </cell>
          <cell r="H177" t="str">
            <v>L</v>
          </cell>
          <cell r="I177" t="str">
            <v>Yes</v>
          </cell>
          <cell r="J177">
            <v>181</v>
          </cell>
          <cell r="K177" t="str">
            <v>Regular</v>
          </cell>
          <cell r="L177" t="str">
            <v>Regular</v>
          </cell>
          <cell r="N177" t="str">
            <v>Core/Vitals (Employee)</v>
          </cell>
          <cell r="O177" t="str">
            <v>Core/Vitals (Employee)</v>
          </cell>
          <cell r="P177" t="str">
            <v>ACCOUNT EXECUTIVE AHH (On Leave) (On Leave)</v>
          </cell>
          <cell r="W177" t="str">
            <v>US</v>
          </cell>
          <cell r="X177" t="str">
            <v>US050 NJ Somerville - US Route 22 W</v>
          </cell>
          <cell r="Y177" t="str">
            <v>North America</v>
          </cell>
          <cell r="Z177" t="str">
            <v>Selling</v>
          </cell>
          <cell r="AA177">
            <v>6040</v>
          </cell>
          <cell r="AB177" t="str">
            <v>Ethicon Endo Surgery Services L.P.</v>
          </cell>
          <cell r="AC177" t="str">
            <v>0940</v>
          </cell>
          <cell r="AD177" t="str">
            <v>DePuy Orthopaedics US</v>
          </cell>
          <cell r="AE177" t="str">
            <v>0940</v>
          </cell>
          <cell r="AF177" t="str">
            <v>DePuy Orthopaedics US</v>
          </cell>
          <cell r="AG177" t="str">
            <v>USM2010007245 DM 8-271 NORDIC</v>
          </cell>
          <cell r="AH177" t="str">
            <v>USM2010007245</v>
          </cell>
        </row>
        <row r="178">
          <cell r="A178">
            <v>1038580</v>
          </cell>
          <cell r="B178" t="str">
            <v>Abby</v>
          </cell>
          <cell r="C178" t="str">
            <v>Walker</v>
          </cell>
          <cell r="D178">
            <v>41856</v>
          </cell>
          <cell r="E178">
            <v>41856</v>
          </cell>
          <cell r="F178" t="str">
            <v>Employee</v>
          </cell>
          <cell r="G178" t="str">
            <v>Yes</v>
          </cell>
          <cell r="H178" t="str">
            <v>L</v>
          </cell>
          <cell r="I178" t="str">
            <v>Yes</v>
          </cell>
          <cell r="J178">
            <v>237</v>
          </cell>
          <cell r="K178" t="str">
            <v>Regular</v>
          </cell>
          <cell r="L178" t="str">
            <v>Regular</v>
          </cell>
          <cell r="N178" t="str">
            <v>Core/Vitals (Employee)</v>
          </cell>
          <cell r="O178" t="str">
            <v>Core/Vitals (Employee)</v>
          </cell>
          <cell r="P178" t="str">
            <v>PRODUCT SPECIALIST ENERGY &amp; BIOSURGERY (On Leave)</v>
          </cell>
          <cell r="W178" t="str">
            <v>CA</v>
          </cell>
          <cell r="X178" t="str">
            <v>CA002 ON Markham - 200 Whitehall Dr</v>
          </cell>
          <cell r="Y178" t="str">
            <v>North America</v>
          </cell>
          <cell r="Z178" t="str">
            <v>Selling</v>
          </cell>
          <cell r="AA178">
            <v>7694</v>
          </cell>
          <cell r="AB178" t="str">
            <v>Johnson &amp; Johnson Canada Inc.</v>
          </cell>
          <cell r="AC178">
            <v>3350</v>
          </cell>
          <cell r="AD178" t="str">
            <v>J&amp;J Prof Canada</v>
          </cell>
          <cell r="AE178">
            <v>3350</v>
          </cell>
          <cell r="AF178" t="str">
            <v>J&amp;J Prof Canada</v>
          </cell>
          <cell r="AG178" t="str">
            <v>CAM2000271173 Selling - ON E/N</v>
          </cell>
          <cell r="AH178" t="str">
            <v>CAM2000271173</v>
          </cell>
        </row>
        <row r="179">
          <cell r="A179">
            <v>1043096</v>
          </cell>
          <cell r="B179" t="str">
            <v>Joan</v>
          </cell>
          <cell r="C179" t="str">
            <v>Lee</v>
          </cell>
          <cell r="D179">
            <v>42072</v>
          </cell>
          <cell r="E179">
            <v>42072</v>
          </cell>
          <cell r="F179" t="str">
            <v>Employee</v>
          </cell>
          <cell r="G179" t="str">
            <v>Yes</v>
          </cell>
          <cell r="H179" t="str">
            <v>L</v>
          </cell>
          <cell r="I179" t="str">
            <v>Yes</v>
          </cell>
          <cell r="J179">
            <v>205</v>
          </cell>
          <cell r="K179" t="str">
            <v>Regular</v>
          </cell>
          <cell r="L179" t="str">
            <v>Regular</v>
          </cell>
          <cell r="N179" t="str">
            <v>Core/Vitals (Employee)</v>
          </cell>
          <cell r="O179" t="str">
            <v>Core/Vitals (Employee)</v>
          </cell>
          <cell r="P179" t="str">
            <v>Compliance Manager BioAdvance (On Leave)</v>
          </cell>
          <cell r="W179" t="str">
            <v>CA</v>
          </cell>
          <cell r="X179" t="str">
            <v>CA003 ON Toronto - 19 Green Belt Dr</v>
          </cell>
          <cell r="Y179" t="str">
            <v>North America</v>
          </cell>
          <cell r="Z179" t="str">
            <v>Marketing Management</v>
          </cell>
          <cell r="AA179">
            <v>7710</v>
          </cell>
          <cell r="AB179" t="str">
            <v>Janssen-Ortho Inc. (formerly Ortho-McNe</v>
          </cell>
          <cell r="AC179">
            <v>3290</v>
          </cell>
          <cell r="AD179" t="str">
            <v>Janssen Inc Canada</v>
          </cell>
          <cell r="AE179">
            <v>3290</v>
          </cell>
          <cell r="AF179" t="str">
            <v>Janssen Inc Canada</v>
          </cell>
          <cell r="AG179" t="str">
            <v>CAP2000267656 MKTG MGMT ADMIN-BIOA</v>
          </cell>
          <cell r="AH179" t="str">
            <v>CAP2000267656</v>
          </cell>
        </row>
        <row r="180">
          <cell r="A180">
            <v>1044015</v>
          </cell>
          <cell r="B180" t="str">
            <v>ANKITA</v>
          </cell>
          <cell r="C180" t="str">
            <v>SANGHAI</v>
          </cell>
          <cell r="D180">
            <v>42081</v>
          </cell>
          <cell r="E180">
            <v>42081</v>
          </cell>
          <cell r="F180" t="str">
            <v>Employee</v>
          </cell>
          <cell r="G180" t="str">
            <v>Yes</v>
          </cell>
          <cell r="H180" t="str">
            <v>L</v>
          </cell>
          <cell r="I180" t="str">
            <v>Yes</v>
          </cell>
          <cell r="J180">
            <v>195</v>
          </cell>
          <cell r="K180" t="str">
            <v>Regular</v>
          </cell>
          <cell r="L180" t="str">
            <v>Regular</v>
          </cell>
          <cell r="N180" t="str">
            <v>Core/Vitals (Employee)</v>
          </cell>
          <cell r="O180" t="str">
            <v>Core/Vitals (Employee)</v>
          </cell>
          <cell r="P180" t="str">
            <v>Head of HR MedTech &amp; One HR, India (On Leave)</v>
          </cell>
          <cell r="W180" t="str">
            <v>IN</v>
          </cell>
          <cell r="X180" t="str">
            <v>IN020 Mumbai Arena Space</v>
          </cell>
          <cell r="Y180" t="str">
            <v>Asia Pacific</v>
          </cell>
          <cell r="Z180" t="str">
            <v>Human Resources</v>
          </cell>
          <cell r="AA180">
            <v>8080</v>
          </cell>
          <cell r="AB180" t="str">
            <v>Johnson &amp; Johnson Limited</v>
          </cell>
          <cell r="AC180">
            <v>3872</v>
          </cell>
          <cell r="AD180" t="str">
            <v>J&amp;J Medical India</v>
          </cell>
          <cell r="AE180">
            <v>3872</v>
          </cell>
          <cell r="AF180" t="str">
            <v>J&amp;J Medical India</v>
          </cell>
          <cell r="AG180" t="str">
            <v>IN367800 ETH HO PERSONNEL ADM</v>
          </cell>
          <cell r="AH180" t="str">
            <v>IN367800</v>
          </cell>
        </row>
        <row r="181">
          <cell r="A181">
            <v>1044156</v>
          </cell>
          <cell r="B181" t="str">
            <v>Jessica</v>
          </cell>
          <cell r="C181" t="str">
            <v>Morell</v>
          </cell>
          <cell r="D181">
            <v>42121</v>
          </cell>
          <cell r="E181">
            <v>42121</v>
          </cell>
          <cell r="F181" t="str">
            <v>Employee</v>
          </cell>
          <cell r="G181" t="str">
            <v>Yes</v>
          </cell>
          <cell r="H181" t="str">
            <v>L</v>
          </cell>
          <cell r="I181" t="str">
            <v>Yes</v>
          </cell>
          <cell r="J181">
            <v>273</v>
          </cell>
          <cell r="K181" t="str">
            <v>Regular</v>
          </cell>
          <cell r="L181" t="str">
            <v>Regular</v>
          </cell>
          <cell r="N181" t="str">
            <v>Core/Vitals (Employee)</v>
          </cell>
          <cell r="O181" t="str">
            <v>Core/Vitals (Employee)</v>
          </cell>
          <cell r="P181" t="str">
            <v>SENIOR GROUP MANAGER RD (On Leave)</v>
          </cell>
          <cell r="W181" t="str">
            <v>US</v>
          </cell>
          <cell r="X181" t="str">
            <v>US252 PA West Chester - 1301 Goshen Pkwy</v>
          </cell>
          <cell r="Y181" t="str">
            <v>North America</v>
          </cell>
          <cell r="Z181" t="str">
            <v>Product R&amp;D</v>
          </cell>
          <cell r="AA181">
            <v>6317</v>
          </cell>
          <cell r="AB181" t="str">
            <v>Synthes USA Products, LLC</v>
          </cell>
          <cell r="AC181" t="str">
            <v>0940</v>
          </cell>
          <cell r="AD181" t="str">
            <v>DePuy Orthopaedics US</v>
          </cell>
          <cell r="AE181" t="str">
            <v>0940</v>
          </cell>
          <cell r="AF181" t="str">
            <v>DePuy Orthopaedics US</v>
          </cell>
          <cell r="AG181" t="str">
            <v>USM2000263316 PDEXFIX</v>
          </cell>
          <cell r="AH181" t="str">
            <v>USM2000263316</v>
          </cell>
        </row>
        <row r="182">
          <cell r="A182">
            <v>1044458</v>
          </cell>
          <cell r="B182" t="str">
            <v>Alex</v>
          </cell>
          <cell r="C182" t="str">
            <v>Orpen</v>
          </cell>
          <cell r="D182">
            <v>42107</v>
          </cell>
          <cell r="E182">
            <v>42107</v>
          </cell>
          <cell r="F182" t="str">
            <v>Employee</v>
          </cell>
          <cell r="G182" t="str">
            <v>Yes</v>
          </cell>
          <cell r="H182" t="str">
            <v>L</v>
          </cell>
          <cell r="I182" t="str">
            <v>Yes</v>
          </cell>
          <cell r="J182">
            <v>426</v>
          </cell>
          <cell r="K182" t="str">
            <v>Regular</v>
          </cell>
          <cell r="L182" t="str">
            <v>Regular</v>
          </cell>
          <cell r="N182" t="str">
            <v>Core/Vitals (Employee)</v>
          </cell>
          <cell r="O182" t="str">
            <v>Core/Vitals (Employee)</v>
          </cell>
          <cell r="P182" t="str">
            <v>CLINICAL ACCOUNT SPECIALIST (On Leave)</v>
          </cell>
          <cell r="W182" t="str">
            <v>CA</v>
          </cell>
          <cell r="X182" t="str">
            <v>CA002 ON Markham - 200 Whitehall Dr</v>
          </cell>
          <cell r="Y182" t="str">
            <v>North America</v>
          </cell>
          <cell r="Z182" t="str">
            <v>Selling</v>
          </cell>
          <cell r="AA182">
            <v>7694</v>
          </cell>
          <cell r="AB182" t="str">
            <v>Johnson &amp; Johnson Canada Inc.</v>
          </cell>
          <cell r="AC182">
            <v>3350</v>
          </cell>
          <cell r="AD182" t="str">
            <v>J&amp;J Prof Canada</v>
          </cell>
          <cell r="AE182">
            <v>3350</v>
          </cell>
          <cell r="AF182" t="str">
            <v>J&amp;J Prof Canada MRC for Headcount</v>
          </cell>
          <cell r="AG182" t="str">
            <v>CAM2000271182 BW Sales - West</v>
          </cell>
          <cell r="AH182" t="str">
            <v>CAM2000271182</v>
          </cell>
        </row>
        <row r="183">
          <cell r="A183">
            <v>1044676</v>
          </cell>
          <cell r="B183" t="str">
            <v>Ximena</v>
          </cell>
          <cell r="C183" t="str">
            <v>Camacho Suarez</v>
          </cell>
          <cell r="D183">
            <v>42534</v>
          </cell>
          <cell r="E183">
            <v>42425</v>
          </cell>
          <cell r="F183" t="str">
            <v>Employee</v>
          </cell>
          <cell r="G183" t="str">
            <v>Yes</v>
          </cell>
          <cell r="H183" t="str">
            <v>L</v>
          </cell>
          <cell r="I183" t="str">
            <v>Yes</v>
          </cell>
          <cell r="J183">
            <v>321</v>
          </cell>
          <cell r="K183" t="str">
            <v>Regular</v>
          </cell>
          <cell r="L183" t="str">
            <v>Regular</v>
          </cell>
          <cell r="N183" t="str">
            <v>Core/Vitals (Employee)</v>
          </cell>
          <cell r="O183" t="str">
            <v>Core/Vitals (Employee)</v>
          </cell>
          <cell r="P183" t="str">
            <v>TM IBD GTA Central &amp; SS Marie (On Leave)</v>
          </cell>
          <cell r="W183" t="str">
            <v>CA</v>
          </cell>
          <cell r="X183" t="str">
            <v>CA003 ON Toronto - 19 Green Belt Dr</v>
          </cell>
          <cell r="Y183" t="str">
            <v>North America</v>
          </cell>
          <cell r="Z183" t="str">
            <v>Selling</v>
          </cell>
          <cell r="AA183">
            <v>7710</v>
          </cell>
          <cell r="AB183" t="str">
            <v>Janssen-Ortho Inc. (formerly Ortho-McNe</v>
          </cell>
          <cell r="AC183">
            <v>3290</v>
          </cell>
          <cell r="AD183" t="str">
            <v>Janssen Inc Canada</v>
          </cell>
          <cell r="AE183">
            <v>3290</v>
          </cell>
          <cell r="AF183" t="str">
            <v>Janssen Inc Canada</v>
          </cell>
          <cell r="AG183" t="str">
            <v>CAP2000267639 SELLING - IBD - ON</v>
          </cell>
          <cell r="AH183" t="str">
            <v>CAP2000267639</v>
          </cell>
        </row>
        <row r="184">
          <cell r="A184">
            <v>1044693</v>
          </cell>
          <cell r="B184" t="str">
            <v>Aleksej</v>
          </cell>
          <cell r="C184" t="str">
            <v>Gusakovs</v>
          </cell>
          <cell r="D184">
            <v>42135</v>
          </cell>
          <cell r="E184">
            <v>42135</v>
          </cell>
          <cell r="F184" t="str">
            <v>Employee</v>
          </cell>
          <cell r="G184" t="str">
            <v>Yes</v>
          </cell>
          <cell r="H184" t="str">
            <v>L</v>
          </cell>
          <cell r="I184" t="str">
            <v>Yes</v>
          </cell>
          <cell r="J184">
            <v>2349</v>
          </cell>
          <cell r="K184" t="str">
            <v>Regular</v>
          </cell>
          <cell r="L184" t="str">
            <v>Regular</v>
          </cell>
          <cell r="N184" t="str">
            <v>Core/Vitals (Employee)</v>
          </cell>
          <cell r="O184" t="str">
            <v>Core/Vitals (Employee)</v>
          </cell>
          <cell r="P184" t="str">
            <v>CLINICAL SALES SPECIALIST (On Leave) (On Leave)</v>
          </cell>
          <cell r="W184" t="str">
            <v>US</v>
          </cell>
          <cell r="X184" t="str">
            <v>US014 MA Raynham - 325 Paramount Dr</v>
          </cell>
          <cell r="Y184" t="str">
            <v>North America</v>
          </cell>
          <cell r="Z184" t="str">
            <v>Selling</v>
          </cell>
          <cell r="AA184">
            <v>6032</v>
          </cell>
          <cell r="AB184" t="str">
            <v>Depuy Spine Limited Partnership</v>
          </cell>
          <cell r="AC184" t="str">
            <v>0940</v>
          </cell>
          <cell r="AD184" t="str">
            <v>DePuy Ortho Joint US</v>
          </cell>
          <cell r="AE184" t="str">
            <v>0940</v>
          </cell>
          <cell r="AF184" t="str">
            <v>DePuy Ortho Joint US</v>
          </cell>
          <cell r="AG184" t="str">
            <v>USM2000303042 SPINE NORTHEAST</v>
          </cell>
          <cell r="AH184" t="str">
            <v>USM2000303042</v>
          </cell>
        </row>
        <row r="185">
          <cell r="A185">
            <v>1047029</v>
          </cell>
          <cell r="B185" t="str">
            <v>FERNANDA</v>
          </cell>
          <cell r="C185" t="str">
            <v>BRANCO</v>
          </cell>
          <cell r="D185">
            <v>42193</v>
          </cell>
          <cell r="E185">
            <v>42193</v>
          </cell>
          <cell r="F185" t="str">
            <v>Employee</v>
          </cell>
          <cell r="G185" t="str">
            <v>Yes</v>
          </cell>
          <cell r="H185" t="str">
            <v>L</v>
          </cell>
          <cell r="I185" t="str">
            <v>Yes</v>
          </cell>
          <cell r="J185">
            <v>461</v>
          </cell>
          <cell r="K185" t="str">
            <v>Regular</v>
          </cell>
          <cell r="L185" t="str">
            <v>Regular</v>
          </cell>
          <cell r="N185" t="str">
            <v>Core/Vitals (Employee)</v>
          </cell>
          <cell r="O185" t="str">
            <v>Core/Vitals (Employee)</v>
          </cell>
          <cell r="P185" t="str">
            <v>SR SALES REPRESENTATIVE (On Leave)</v>
          </cell>
          <cell r="W185" t="str">
            <v>BR</v>
          </cell>
          <cell r="X185" t="str">
            <v>BR031 São Paulo</v>
          </cell>
          <cell r="Y185" t="str">
            <v>Latin America</v>
          </cell>
          <cell r="Z185" t="str">
            <v>Selling</v>
          </cell>
          <cell r="AA185">
            <v>7600</v>
          </cell>
          <cell r="AB185" t="str">
            <v>Johnson&amp; Johnson do Brasil Industria e Comercio de Produtos para Saude Ltda</v>
          </cell>
          <cell r="AC185">
            <v>3180</v>
          </cell>
          <cell r="AD185" t="str">
            <v>J&amp;J Prof Prod Brazil</v>
          </cell>
          <cell r="AE185">
            <v>3180</v>
          </cell>
          <cell r="AF185" t="str">
            <v>J&amp;J Prof Prod Brazil</v>
          </cell>
          <cell r="AG185" t="str">
            <v>BRM1000007980 VENDAS ETH - PR E SC</v>
          </cell>
          <cell r="AH185" t="str">
            <v>BRM1000007980</v>
          </cell>
        </row>
        <row r="186">
          <cell r="A186">
            <v>1048129</v>
          </cell>
          <cell r="B186" t="str">
            <v>Lynda</v>
          </cell>
          <cell r="C186" t="str">
            <v>Eagle</v>
          </cell>
          <cell r="D186">
            <v>42261</v>
          </cell>
          <cell r="E186">
            <v>42261</v>
          </cell>
          <cell r="F186" t="str">
            <v>Employee</v>
          </cell>
          <cell r="G186" t="str">
            <v>Yes</v>
          </cell>
          <cell r="H186" t="str">
            <v>L</v>
          </cell>
          <cell r="I186" t="str">
            <v>Yes</v>
          </cell>
          <cell r="J186">
            <v>182</v>
          </cell>
          <cell r="K186" t="str">
            <v>Regular</v>
          </cell>
          <cell r="L186" t="str">
            <v>Regular</v>
          </cell>
          <cell r="N186" t="str">
            <v>Core/Vitals (Employee)</v>
          </cell>
          <cell r="O186" t="str">
            <v>Core/Vitals (Employee)</v>
          </cell>
          <cell r="P186" t="str">
            <v>SR. TRIAL MANAGER ED&amp;CP</v>
          </cell>
          <cell r="W186" t="str">
            <v>US</v>
          </cell>
          <cell r="X186" t="str">
            <v>US063 NJ Raritan - 920 US Hwy 202</v>
          </cell>
          <cell r="Y186" t="str">
            <v>North America</v>
          </cell>
          <cell r="Z186" t="str">
            <v>Product R&amp;D</v>
          </cell>
          <cell r="AA186">
            <v>6084</v>
          </cell>
          <cell r="AB186" t="str">
            <v>Janssen Research &amp; Development, LLC</v>
          </cell>
          <cell r="AC186">
            <v>1270</v>
          </cell>
          <cell r="AD186" t="str">
            <v>Janssen R&amp;D US</v>
          </cell>
          <cell r="AE186">
            <v>1270</v>
          </cell>
          <cell r="AF186" t="str">
            <v>Janssen R&amp;D US</v>
          </cell>
          <cell r="AG186" t="str">
            <v>USP2000201615 ED USA TCSMRATE</v>
          </cell>
          <cell r="AH186" t="str">
            <v>USP2000201615</v>
          </cell>
        </row>
        <row r="187">
          <cell r="A187">
            <v>1048971</v>
          </cell>
          <cell r="B187" t="str">
            <v>LUIS</v>
          </cell>
          <cell r="C187" t="str">
            <v>SEPULVEDA-GONZALEZ</v>
          </cell>
          <cell r="D187">
            <v>42317</v>
          </cell>
          <cell r="E187">
            <v>42317</v>
          </cell>
          <cell r="F187" t="str">
            <v>Employee</v>
          </cell>
          <cell r="G187" t="str">
            <v>Yes</v>
          </cell>
          <cell r="H187" t="str">
            <v>L</v>
          </cell>
          <cell r="I187" t="str">
            <v>Yes</v>
          </cell>
          <cell r="J187">
            <v>1095</v>
          </cell>
          <cell r="K187" t="str">
            <v>Regular</v>
          </cell>
          <cell r="L187" t="str">
            <v>Regular</v>
          </cell>
          <cell r="N187" t="str">
            <v>Core/Vitals (Employee)</v>
          </cell>
          <cell r="O187" t="str">
            <v>Core/Vitals (Employee)</v>
          </cell>
          <cell r="P187" t="str">
            <v>Manufacturing Technician (On Leave)</v>
          </cell>
          <cell r="W187" t="str">
            <v>US</v>
          </cell>
          <cell r="X187" t="str">
            <v>US404 PR Gurabo - Road 933, Km 0.1</v>
          </cell>
          <cell r="Y187" t="str">
            <v>North America</v>
          </cell>
          <cell r="Z187" t="str">
            <v>Cost of Goods Sold</v>
          </cell>
          <cell r="AA187">
            <v>2162</v>
          </cell>
          <cell r="AB187" t="str">
            <v>Janssen Ortho LLC</v>
          </cell>
          <cell r="AC187">
            <v>2162</v>
          </cell>
          <cell r="AD187" t="str">
            <v>Janssen CFC PR</v>
          </cell>
          <cell r="AE187">
            <v>2162</v>
          </cell>
          <cell r="AF187" t="str">
            <v>Janssen CFC PR</v>
          </cell>
          <cell r="AG187" t="str">
            <v>USP0000011175 CONTINUOUSMFGINSPIRE</v>
          </cell>
          <cell r="AH187" t="str">
            <v>USP0000011175</v>
          </cell>
        </row>
        <row r="188">
          <cell r="A188">
            <v>1049827</v>
          </cell>
          <cell r="B188" t="str">
            <v>Marshall</v>
          </cell>
          <cell r="C188" t="str">
            <v>Jones</v>
          </cell>
          <cell r="D188">
            <v>42359</v>
          </cell>
          <cell r="E188">
            <v>42359</v>
          </cell>
          <cell r="F188" t="str">
            <v>Employee</v>
          </cell>
          <cell r="G188" t="str">
            <v>Yes</v>
          </cell>
          <cell r="H188" t="str">
            <v>L</v>
          </cell>
          <cell r="I188" t="str">
            <v>Yes</v>
          </cell>
          <cell r="J188">
            <v>379</v>
          </cell>
          <cell r="K188" t="str">
            <v>Regular</v>
          </cell>
          <cell r="L188" t="str">
            <v>Regular</v>
          </cell>
          <cell r="N188" t="str">
            <v>Core/Vitals (Employee)</v>
          </cell>
          <cell r="O188" t="str">
            <v>Core/Vitals (Employee)</v>
          </cell>
          <cell r="P188" t="str">
            <v>Lead Sales Support Specialist (On Leave)</v>
          </cell>
          <cell r="W188" t="str">
            <v>US</v>
          </cell>
          <cell r="X188" t="str">
            <v>US014 MA Raynham - 325 Paramount Dr</v>
          </cell>
          <cell r="Y188" t="str">
            <v>North America</v>
          </cell>
          <cell r="Z188" t="str">
            <v>Selling</v>
          </cell>
          <cell r="AA188">
            <v>6032</v>
          </cell>
          <cell r="AB188" t="str">
            <v>Depuy Spine Limited Partnership</v>
          </cell>
          <cell r="AC188" t="str">
            <v>0940</v>
          </cell>
          <cell r="AD188" t="str">
            <v>DePuy Ortho Joint US</v>
          </cell>
          <cell r="AE188" t="str">
            <v>0940</v>
          </cell>
          <cell r="AF188" t="str">
            <v>DePuy Ortho Joint US</v>
          </cell>
          <cell r="AG188" t="str">
            <v>USM2010010648 COMOP TRAUMA FIELD</v>
          </cell>
          <cell r="AH188" t="str">
            <v>USM2010010648</v>
          </cell>
        </row>
        <row r="189">
          <cell r="A189">
            <v>1052987</v>
          </cell>
          <cell r="B189" t="str">
            <v>Carly</v>
          </cell>
          <cell r="C189" t="str">
            <v>Lutzky</v>
          </cell>
          <cell r="D189">
            <v>42569</v>
          </cell>
          <cell r="E189">
            <v>42569</v>
          </cell>
          <cell r="F189" t="str">
            <v>Employee</v>
          </cell>
          <cell r="G189" t="str">
            <v>Yes</v>
          </cell>
          <cell r="H189" t="str">
            <v>L</v>
          </cell>
          <cell r="I189" t="str">
            <v>Yes</v>
          </cell>
          <cell r="J189">
            <v>363</v>
          </cell>
          <cell r="K189" t="str">
            <v>Regular</v>
          </cell>
          <cell r="L189" t="str">
            <v>Regular</v>
          </cell>
          <cell r="N189" t="str">
            <v>Core/Vitals (Employee)</v>
          </cell>
          <cell r="O189" t="str">
            <v>Core/Vitals (Employee)</v>
          </cell>
          <cell r="P189" t="str">
            <v>Regional Technology Specialist (On Leave)</v>
          </cell>
          <cell r="W189" t="str">
            <v>US</v>
          </cell>
          <cell r="X189" t="str">
            <v>US331 CA Irvine - 31 Technology Dr</v>
          </cell>
          <cell r="Y189" t="str">
            <v>North America</v>
          </cell>
          <cell r="Z189" t="str">
            <v>Selling</v>
          </cell>
          <cell r="AA189">
            <v>6010</v>
          </cell>
          <cell r="AB189" t="str">
            <v>Biosense Webster Inc.</v>
          </cell>
          <cell r="AC189" t="str">
            <v>0940</v>
          </cell>
          <cell r="AD189" t="str">
            <v>DePuy Orthopaedics US</v>
          </cell>
          <cell r="AE189" t="str">
            <v>0940</v>
          </cell>
          <cell r="AF189" t="str">
            <v>DePuy Orthopaedics US</v>
          </cell>
          <cell r="AG189" t="str">
            <v>USM2000270830 BWI - South Atlantic</v>
          </cell>
          <cell r="AH189" t="str">
            <v>USM2000270830</v>
          </cell>
        </row>
        <row r="190">
          <cell r="A190">
            <v>1053979</v>
          </cell>
          <cell r="B190" t="str">
            <v>Vidosava</v>
          </cell>
          <cell r="C190" t="str">
            <v>Lucic</v>
          </cell>
          <cell r="D190">
            <v>42590</v>
          </cell>
          <cell r="E190">
            <v>42590</v>
          </cell>
          <cell r="F190" t="str">
            <v>Employee</v>
          </cell>
          <cell r="G190" t="str">
            <v>Yes</v>
          </cell>
          <cell r="H190" t="str">
            <v>L</v>
          </cell>
          <cell r="I190" t="str">
            <v>Yes</v>
          </cell>
          <cell r="J190">
            <v>237</v>
          </cell>
          <cell r="K190" t="str">
            <v>Regular</v>
          </cell>
          <cell r="L190" t="str">
            <v>Regular</v>
          </cell>
          <cell r="N190" t="str">
            <v>Core/Vitals (Employee)</v>
          </cell>
          <cell r="O190" t="str">
            <v>Core/Vitals (Employee)</v>
          </cell>
          <cell r="P190" t="str">
            <v>MANAGER QUALITY SYSTEMS (On Leave)</v>
          </cell>
          <cell r="W190" t="str">
            <v>CA</v>
          </cell>
          <cell r="X190" t="str">
            <v>CA003 ON Toronto - 19 Green Belt Dr</v>
          </cell>
          <cell r="Y190" t="str">
            <v>North America</v>
          </cell>
          <cell r="Z190" t="str">
            <v>Medical Affairs</v>
          </cell>
          <cell r="AA190">
            <v>7710</v>
          </cell>
          <cell r="AB190" t="str">
            <v>Janssen-Ortho Inc. (formerly Ortho-McNe</v>
          </cell>
          <cell r="AC190">
            <v>3290</v>
          </cell>
          <cell r="AD190" t="str">
            <v>Janssen Inc Canada</v>
          </cell>
          <cell r="AE190">
            <v>3290</v>
          </cell>
          <cell r="AF190" t="str">
            <v>Janssen Inc Canada</v>
          </cell>
          <cell r="AG190" t="str">
            <v>CAP2000267617 RQMS - QUALITY MGMT</v>
          </cell>
          <cell r="AH190" t="str">
            <v>CAP2000267617</v>
          </cell>
        </row>
        <row r="191">
          <cell r="A191">
            <v>1055629</v>
          </cell>
          <cell r="B191" t="str">
            <v>Eric</v>
          </cell>
          <cell r="C191" t="str">
            <v>Haug</v>
          </cell>
          <cell r="D191">
            <v>42674</v>
          </cell>
          <cell r="E191">
            <v>42674</v>
          </cell>
          <cell r="F191" t="str">
            <v>Employee</v>
          </cell>
          <cell r="G191" t="str">
            <v>Yes</v>
          </cell>
          <cell r="H191" t="str">
            <v>L</v>
          </cell>
          <cell r="I191" t="str">
            <v>Yes</v>
          </cell>
          <cell r="J191">
            <v>181</v>
          </cell>
          <cell r="K191" t="str">
            <v>Regular</v>
          </cell>
          <cell r="L191" t="str">
            <v>Regular</v>
          </cell>
          <cell r="N191" t="str">
            <v>Core/Vitals (Employee)</v>
          </cell>
          <cell r="O191" t="str">
            <v>Core/Vitals (Employee)</v>
          </cell>
          <cell r="P191" t="str">
            <v>Clinical Sales Specialist (On Leave) (On Leave)</v>
          </cell>
          <cell r="W191" t="str">
            <v>US</v>
          </cell>
          <cell r="X191" t="str">
            <v>US248 PA West Chester - 1302 Wrights Ln E</v>
          </cell>
          <cell r="Y191" t="str">
            <v>North America</v>
          </cell>
          <cell r="Z191" t="str">
            <v>Selling</v>
          </cell>
          <cell r="AA191">
            <v>6032</v>
          </cell>
          <cell r="AB191" t="str">
            <v>Depuy Spine Limited Partnership</v>
          </cell>
          <cell r="AC191" t="str">
            <v>0940</v>
          </cell>
          <cell r="AD191" t="str">
            <v>DePuy Ortho Joint US</v>
          </cell>
          <cell r="AE191" t="str">
            <v>0940</v>
          </cell>
          <cell r="AF191" t="str">
            <v>DePuy Ortho Joint US</v>
          </cell>
          <cell r="AG191" t="str">
            <v>USM2010010553 RECON NORTH ATLANTIC</v>
          </cell>
          <cell r="AH191" t="str">
            <v>USM2010010553</v>
          </cell>
        </row>
        <row r="192">
          <cell r="A192">
            <v>1055919</v>
          </cell>
          <cell r="B192" t="str">
            <v>Laura</v>
          </cell>
          <cell r="C192" t="str">
            <v>Gibson</v>
          </cell>
          <cell r="D192">
            <v>42856</v>
          </cell>
          <cell r="E192">
            <v>42856</v>
          </cell>
          <cell r="F192" t="str">
            <v>Employee</v>
          </cell>
          <cell r="G192" t="str">
            <v>Yes</v>
          </cell>
          <cell r="H192" t="str">
            <v>L</v>
          </cell>
          <cell r="I192" t="str">
            <v>Yes</v>
          </cell>
          <cell r="J192">
            <v>237</v>
          </cell>
          <cell r="K192" t="str">
            <v>Regular</v>
          </cell>
          <cell r="L192" t="str">
            <v>Regular</v>
          </cell>
          <cell r="N192" t="str">
            <v>Core/Vitals (Employee)</v>
          </cell>
          <cell r="O192" t="str">
            <v>Core/Vitals (Employee)</v>
          </cell>
          <cell r="P192" t="str">
            <v>MKTG MGR LYMPHOMALEUKEMIA (On Leave)</v>
          </cell>
          <cell r="W192" t="str">
            <v>CA</v>
          </cell>
          <cell r="X192" t="str">
            <v>CA003 ON Toronto - 19 Green Belt Dr</v>
          </cell>
          <cell r="Y192" t="str">
            <v>North America</v>
          </cell>
          <cell r="Z192" t="str">
            <v>Marketing Management</v>
          </cell>
          <cell r="AA192">
            <v>7710</v>
          </cell>
          <cell r="AB192" t="str">
            <v>Janssen-Ortho Inc. (formerly Ortho-McNe</v>
          </cell>
          <cell r="AC192">
            <v>3290</v>
          </cell>
          <cell r="AD192" t="str">
            <v>Janssen Inc Canada</v>
          </cell>
          <cell r="AE192">
            <v>3290</v>
          </cell>
          <cell r="AF192" t="str">
            <v>Janssen Inc Canada</v>
          </cell>
          <cell r="AG192" t="str">
            <v>CAP2000267637 MKTG MGMT ADMIN-RD&amp;D</v>
          </cell>
          <cell r="AH192" t="str">
            <v>CAP2000267637</v>
          </cell>
        </row>
        <row r="193">
          <cell r="A193">
            <v>1056513</v>
          </cell>
          <cell r="B193" t="str">
            <v>JORGE</v>
          </cell>
          <cell r="C193" t="str">
            <v>PAGAN DE JESUS</v>
          </cell>
          <cell r="D193">
            <v>42737</v>
          </cell>
          <cell r="E193">
            <v>42737</v>
          </cell>
          <cell r="F193" t="str">
            <v>Employee</v>
          </cell>
          <cell r="G193" t="str">
            <v>Yes</v>
          </cell>
          <cell r="H193" t="str">
            <v>L</v>
          </cell>
          <cell r="I193" t="str">
            <v>Yes</v>
          </cell>
          <cell r="J193">
            <v>1095</v>
          </cell>
          <cell r="K193" t="str">
            <v>Regular</v>
          </cell>
          <cell r="L193" t="str">
            <v>Regular</v>
          </cell>
          <cell r="N193" t="str">
            <v>Core/Vitals (Employee)</v>
          </cell>
          <cell r="O193" t="str">
            <v>Core/Vitals (Employee)</v>
          </cell>
          <cell r="P193" t="str">
            <v>OPERATOR MECHANIC II (On Leave)</v>
          </cell>
          <cell r="W193" t="str">
            <v>US</v>
          </cell>
          <cell r="X193" t="str">
            <v>US403 PR San Lorenzo - Road 183, Km 8.3</v>
          </cell>
          <cell r="Y193" t="str">
            <v>North America</v>
          </cell>
          <cell r="Z193" t="str">
            <v>Cost of Goods Sold</v>
          </cell>
          <cell r="AA193">
            <v>7597</v>
          </cell>
          <cell r="AB193" t="str">
            <v>Ethicon LLC</v>
          </cell>
          <cell r="AC193">
            <v>2169</v>
          </cell>
          <cell r="AD193" t="str">
            <v>Ethicon LLC</v>
          </cell>
          <cell r="AE193">
            <v>2169</v>
          </cell>
          <cell r="AF193" t="str">
            <v>Ethicon LLC</v>
          </cell>
          <cell r="AG193" t="str">
            <v>USM2040047602 SL-EPD PROLENE MAS</v>
          </cell>
          <cell r="AH193" t="str">
            <v>USM2040047602</v>
          </cell>
        </row>
        <row r="194">
          <cell r="A194">
            <v>1058105</v>
          </cell>
          <cell r="B194" t="str">
            <v>Jeffrey</v>
          </cell>
          <cell r="C194" t="str">
            <v>Tyson</v>
          </cell>
          <cell r="D194">
            <v>42821</v>
          </cell>
          <cell r="E194">
            <v>42821</v>
          </cell>
          <cell r="F194" t="str">
            <v>Employee</v>
          </cell>
          <cell r="G194" t="str">
            <v>Yes</v>
          </cell>
          <cell r="H194" t="str">
            <v>L</v>
          </cell>
          <cell r="I194" t="str">
            <v>Yes</v>
          </cell>
          <cell r="J194">
            <v>986</v>
          </cell>
          <cell r="K194" t="str">
            <v>Regular</v>
          </cell>
          <cell r="L194" t="str">
            <v>Regular</v>
          </cell>
          <cell r="N194" t="str">
            <v>Core/Vitals (Employee)</v>
          </cell>
          <cell r="O194" t="str">
            <v>Core/Vitals (Employee)</v>
          </cell>
          <cell r="P194" t="str">
            <v>Scientist I (On Leave)</v>
          </cell>
          <cell r="W194" t="str">
            <v>US</v>
          </cell>
          <cell r="X194" t="str">
            <v>US076 FL Jacksonville - 7500 Centurion Pkwy</v>
          </cell>
          <cell r="Y194" t="str">
            <v>North America</v>
          </cell>
          <cell r="Z194" t="str">
            <v>Other Administration</v>
          </cell>
          <cell r="AA194">
            <v>6094</v>
          </cell>
          <cell r="AB194" t="str">
            <v>Johnson &amp; Johnson Vision Care, Inc.</v>
          </cell>
          <cell r="AC194">
            <v>1330</v>
          </cell>
          <cell r="AD194" t="str">
            <v>Vistakon USA</v>
          </cell>
          <cell r="AE194">
            <v>1330</v>
          </cell>
          <cell r="AF194" t="str">
            <v>Vistakon USA</v>
          </cell>
          <cell r="AG194" t="str">
            <v>USM2000262592 2000262592</v>
          </cell>
          <cell r="AH194" t="str">
            <v>USM2000262592</v>
          </cell>
        </row>
        <row r="195">
          <cell r="A195">
            <v>1060377</v>
          </cell>
          <cell r="B195" t="str">
            <v>Ryan</v>
          </cell>
          <cell r="C195" t="str">
            <v>Doherty</v>
          </cell>
          <cell r="D195">
            <v>42961</v>
          </cell>
          <cell r="E195">
            <v>42961</v>
          </cell>
          <cell r="F195" t="str">
            <v>Employee</v>
          </cell>
          <cell r="G195" t="str">
            <v>Yes</v>
          </cell>
          <cell r="H195" t="str">
            <v>L</v>
          </cell>
          <cell r="I195" t="str">
            <v>Yes</v>
          </cell>
          <cell r="J195">
            <v>384</v>
          </cell>
          <cell r="K195" t="str">
            <v>Regular</v>
          </cell>
          <cell r="L195" t="str">
            <v>Regular</v>
          </cell>
          <cell r="N195" t="str">
            <v>Core/Vitals (Employee)</v>
          </cell>
          <cell r="O195" t="str">
            <v>Core/Vitals (Employee)</v>
          </cell>
          <cell r="P195" t="str">
            <v>Autologous Program Vein 2 Vein Lead (On Leave)</v>
          </cell>
          <cell r="W195" t="str">
            <v>US</v>
          </cell>
          <cell r="X195" t="str">
            <v>US121 NJ Raritan - 1000 Highway 202 S</v>
          </cell>
          <cell r="Y195" t="str">
            <v>North America</v>
          </cell>
          <cell r="Z195" t="str">
            <v>Cost of Goods Sold</v>
          </cell>
          <cell r="AA195">
            <v>6046</v>
          </cell>
          <cell r="AB195" t="str">
            <v>JANSSEN SUPPLY GROUP, LLC.</v>
          </cell>
          <cell r="AC195">
            <v>1542</v>
          </cell>
          <cell r="AD195" t="str">
            <v>Janssen Pharmaceuticals</v>
          </cell>
          <cell r="AE195">
            <v>1542</v>
          </cell>
          <cell r="AF195" t="str">
            <v>Janssen Pharmaceuticals</v>
          </cell>
          <cell r="AG195" t="str">
            <v>USP0000013252 ATSC Projects</v>
          </cell>
          <cell r="AH195" t="str">
            <v>USP0000013252</v>
          </cell>
        </row>
        <row r="196">
          <cell r="A196">
            <v>1060645</v>
          </cell>
          <cell r="B196" t="str">
            <v>PAMELA</v>
          </cell>
          <cell r="C196" t="str">
            <v>BERRY</v>
          </cell>
          <cell r="D196">
            <v>42989</v>
          </cell>
          <cell r="E196">
            <v>42989</v>
          </cell>
          <cell r="F196" t="str">
            <v>Employee</v>
          </cell>
          <cell r="G196" t="str">
            <v>Yes</v>
          </cell>
          <cell r="H196" t="str">
            <v>L</v>
          </cell>
          <cell r="I196" t="str">
            <v>Yes</v>
          </cell>
          <cell r="J196">
            <v>213</v>
          </cell>
          <cell r="K196" t="str">
            <v>Regular</v>
          </cell>
          <cell r="L196" t="str">
            <v>Regular</v>
          </cell>
          <cell r="N196" t="str">
            <v>Core/Vitals (Employee)</v>
          </cell>
          <cell r="O196" t="str">
            <v>Core/Vitals (Employee)</v>
          </cell>
          <cell r="P196" t="str">
            <v>DIRECTOR PATIENT REPORTED OUTCOMES</v>
          </cell>
          <cell r="W196" t="str">
            <v>US</v>
          </cell>
          <cell r="X196" t="str">
            <v>US010 PA Horsham - 800/850 Ridgeview Dr</v>
          </cell>
          <cell r="Y196" t="str">
            <v>North America</v>
          </cell>
          <cell r="Z196" t="str">
            <v>Marketing Management</v>
          </cell>
          <cell r="AA196">
            <v>6085</v>
          </cell>
          <cell r="AB196" t="str">
            <v>Janssen Global Services, LLC</v>
          </cell>
          <cell r="AC196">
            <v>1270</v>
          </cell>
          <cell r="AD196" t="str">
            <v>Janssen R&amp;D US</v>
          </cell>
          <cell r="AE196">
            <v>1270</v>
          </cell>
          <cell r="AF196" t="str">
            <v>Janssen R&amp;D US</v>
          </cell>
          <cell r="AG196" t="str">
            <v>USP2000269552 STRATEGIC MKT ACCESS</v>
          </cell>
          <cell r="AH196" t="str">
            <v>USP2000269552</v>
          </cell>
        </row>
        <row r="197">
          <cell r="A197">
            <v>1060739</v>
          </cell>
          <cell r="B197" t="str">
            <v>Yerry</v>
          </cell>
          <cell r="C197" t="str">
            <v>Arcamone</v>
          </cell>
          <cell r="D197">
            <v>42975</v>
          </cell>
          <cell r="E197">
            <v>42975</v>
          </cell>
          <cell r="F197" t="str">
            <v>Employee</v>
          </cell>
          <cell r="G197" t="str">
            <v>Yes</v>
          </cell>
          <cell r="H197" t="str">
            <v>L</v>
          </cell>
          <cell r="I197" t="str">
            <v>Yes</v>
          </cell>
          <cell r="J197">
            <v>814</v>
          </cell>
          <cell r="K197" t="str">
            <v>Regular</v>
          </cell>
          <cell r="L197" t="str">
            <v>Regular</v>
          </cell>
          <cell r="N197" t="str">
            <v>Core/Vitals (Employee)</v>
          </cell>
          <cell r="O197" t="str">
            <v>Core/Vitals (Employee)</v>
          </cell>
          <cell r="P197" t="str">
            <v>SENIOR TAX ANALYST (On Leave)</v>
          </cell>
          <cell r="W197" t="str">
            <v>US</v>
          </cell>
          <cell r="X197" t="str">
            <v>US159 NJ Titusville - 1125 Trenton-Harbourton Rd</v>
          </cell>
          <cell r="Y197" t="str">
            <v>North America</v>
          </cell>
          <cell r="Z197" t="str">
            <v>Finance</v>
          </cell>
          <cell r="AA197">
            <v>6090</v>
          </cell>
          <cell r="AB197" t="str">
            <v>Johnson &amp; Johnson Services Inc.</v>
          </cell>
          <cell r="AC197">
            <v>1410</v>
          </cell>
          <cell r="AD197" t="str">
            <v>JJ World Headqtrs US</v>
          </cell>
          <cell r="AE197">
            <v>1410</v>
          </cell>
          <cell r="AF197" t="str">
            <v>JJ World Headqtrs US</v>
          </cell>
          <cell r="AG197" t="str">
            <v>USN2010005882 US TAX OPS COE</v>
          </cell>
          <cell r="AH197" t="str">
            <v>USN2010005882</v>
          </cell>
        </row>
        <row r="198">
          <cell r="A198">
            <v>1060954</v>
          </cell>
          <cell r="B198" t="str">
            <v>Michelle</v>
          </cell>
          <cell r="C198" t="str">
            <v>Ramirez</v>
          </cell>
          <cell r="D198">
            <v>42989</v>
          </cell>
          <cell r="E198">
            <v>42989</v>
          </cell>
          <cell r="F198" t="str">
            <v>Employee</v>
          </cell>
          <cell r="G198" t="str">
            <v>Yes</v>
          </cell>
          <cell r="H198" t="str">
            <v>L</v>
          </cell>
          <cell r="I198" t="str">
            <v>Yes</v>
          </cell>
          <cell r="J198">
            <v>365</v>
          </cell>
          <cell r="K198" t="str">
            <v>Regular</v>
          </cell>
          <cell r="L198" t="str">
            <v>Regular</v>
          </cell>
          <cell r="N198" t="str">
            <v>Core/Vitals (Employee)</v>
          </cell>
          <cell r="O198" t="str">
            <v>Core/Vitals (Employee)</v>
          </cell>
          <cell r="P198" t="str">
            <v>SPECIALIST CONTRACTS SERVICE</v>
          </cell>
          <cell r="W198" t="str">
            <v>US</v>
          </cell>
          <cell r="X198" t="str">
            <v>US287 CA Milpitas -510 Cotton wood Dr</v>
          </cell>
          <cell r="Y198" t="str">
            <v>North America</v>
          </cell>
          <cell r="Z198" t="str">
            <v>Cost of Goods Sold</v>
          </cell>
          <cell r="AA198">
            <v>6238</v>
          </cell>
          <cell r="AB198" t="str">
            <v>AMO Sales and Services Inc.</v>
          </cell>
          <cell r="AC198">
            <v>1971</v>
          </cell>
          <cell r="AD198" t="str">
            <v>AMO US</v>
          </cell>
          <cell r="AE198">
            <v>1971</v>
          </cell>
          <cell r="AF198" t="str">
            <v>AMO US</v>
          </cell>
          <cell r="AG198" t="str">
            <v>USM2000268753 FIELD SERV: ADMINREF</v>
          </cell>
          <cell r="AH198" t="str">
            <v>USM2000268753</v>
          </cell>
        </row>
        <row r="199">
          <cell r="A199">
            <v>1061587</v>
          </cell>
          <cell r="B199" t="str">
            <v>Donald</v>
          </cell>
          <cell r="C199" t="str">
            <v>Petty</v>
          </cell>
          <cell r="D199">
            <v>43297</v>
          </cell>
          <cell r="E199">
            <v>43297</v>
          </cell>
          <cell r="F199" t="str">
            <v>Employee</v>
          </cell>
          <cell r="G199" t="str">
            <v>Yes</v>
          </cell>
          <cell r="H199" t="str">
            <v>L</v>
          </cell>
          <cell r="I199" t="str">
            <v>Yes</v>
          </cell>
          <cell r="J199">
            <v>291</v>
          </cell>
          <cell r="K199" t="str">
            <v>Regular</v>
          </cell>
          <cell r="L199" t="str">
            <v>Regular</v>
          </cell>
          <cell r="N199" t="str">
            <v>Core/Vitals (Employee)</v>
          </cell>
          <cell r="O199" t="str">
            <v>Core/Vitals (Employee)</v>
          </cell>
          <cell r="P199" t="str">
            <v>GLOBAL EXPERIENCE LEAD LEARNING AND DEV (On Leave)</v>
          </cell>
          <cell r="W199" t="str">
            <v>US</v>
          </cell>
          <cell r="X199" t="str">
            <v>US017 NJ New Brunswick - 1 J&amp;J Plaza</v>
          </cell>
          <cell r="Y199" t="str">
            <v>North America</v>
          </cell>
          <cell r="Z199" t="str">
            <v>Human Resources</v>
          </cell>
          <cell r="AA199">
            <v>6090</v>
          </cell>
          <cell r="AB199" t="str">
            <v>Johnson &amp; Johnson Services Inc.</v>
          </cell>
          <cell r="AC199">
            <v>1410</v>
          </cell>
          <cell r="AD199" t="str">
            <v>JJ World Headqtrs US</v>
          </cell>
          <cell r="AE199">
            <v>1410</v>
          </cell>
          <cell r="AF199" t="str">
            <v>JJ World Headqtrs US</v>
          </cell>
          <cell r="AG199" t="str">
            <v>USN2010008326 TP_HR_NA_T&amp;D_TRAININ</v>
          </cell>
          <cell r="AH199" t="str">
            <v>USN2010008326</v>
          </cell>
        </row>
        <row r="200">
          <cell r="A200">
            <v>1062747</v>
          </cell>
          <cell r="B200" t="str">
            <v>Nirved</v>
          </cell>
          <cell r="C200" t="str">
            <v>Joshi</v>
          </cell>
          <cell r="D200">
            <v>43087</v>
          </cell>
          <cell r="E200">
            <v>43087</v>
          </cell>
          <cell r="F200" t="str">
            <v>Employee</v>
          </cell>
          <cell r="G200" t="str">
            <v>Yes</v>
          </cell>
          <cell r="H200" t="str">
            <v>L</v>
          </cell>
          <cell r="I200" t="str">
            <v>Yes</v>
          </cell>
          <cell r="J200">
            <v>347</v>
          </cell>
          <cell r="K200" t="str">
            <v>Regular</v>
          </cell>
          <cell r="L200" t="str">
            <v>Regular</v>
          </cell>
          <cell r="N200" t="str">
            <v>Core/Vitals (Employee)</v>
          </cell>
          <cell r="O200" t="str">
            <v>Core/Vitals (Employee)</v>
          </cell>
          <cell r="P200" t="str">
            <v>STATISTICAL PROGRAMMING LEAD (On Leave)</v>
          </cell>
          <cell r="W200" t="str">
            <v>US</v>
          </cell>
          <cell r="X200" t="str">
            <v>US026 PA Spring House - Welsh &amp; McKean Rds</v>
          </cell>
          <cell r="Y200" t="str">
            <v>North America</v>
          </cell>
          <cell r="Z200" t="str">
            <v>Product R&amp;D</v>
          </cell>
          <cell r="AA200">
            <v>6084</v>
          </cell>
          <cell r="AB200" t="str">
            <v>Janssen Research &amp; Development, LLC</v>
          </cell>
          <cell r="AC200">
            <v>1270</v>
          </cell>
          <cell r="AD200" t="str">
            <v>Janssen R&amp;D US</v>
          </cell>
          <cell r="AE200">
            <v>1270</v>
          </cell>
          <cell r="AF200" t="str">
            <v>Janssen R&amp;D US</v>
          </cell>
          <cell r="AG200" t="str">
            <v>USP2000264730 PA DATA ANALYSIS</v>
          </cell>
          <cell r="AH200" t="str">
            <v>USP2000264730</v>
          </cell>
        </row>
        <row r="201">
          <cell r="A201">
            <v>1062794</v>
          </cell>
          <cell r="B201" t="str">
            <v>Brittany</v>
          </cell>
          <cell r="C201" t="str">
            <v>McKillop</v>
          </cell>
          <cell r="D201">
            <v>43668</v>
          </cell>
          <cell r="E201">
            <v>43160</v>
          </cell>
          <cell r="F201" t="str">
            <v>Employee</v>
          </cell>
          <cell r="G201" t="str">
            <v>Yes</v>
          </cell>
          <cell r="H201" t="str">
            <v>L</v>
          </cell>
          <cell r="I201" t="str">
            <v>Yes</v>
          </cell>
          <cell r="J201">
            <v>237</v>
          </cell>
          <cell r="K201" t="str">
            <v>Regular</v>
          </cell>
          <cell r="L201" t="str">
            <v>Regular</v>
          </cell>
          <cell r="N201" t="str">
            <v>Core/Vitals (Employee)</v>
          </cell>
          <cell r="O201" t="str">
            <v>Core/Vitals (Employee)</v>
          </cell>
          <cell r="P201" t="str">
            <v>PRODUCT SPECIALIST (On Leave)</v>
          </cell>
          <cell r="W201" t="str">
            <v>CA</v>
          </cell>
          <cell r="X201" t="str">
            <v>CA002 ON Markham - 200 Whitehall Dr</v>
          </cell>
          <cell r="Y201" t="str">
            <v>North America</v>
          </cell>
          <cell r="Z201" t="str">
            <v>Selling</v>
          </cell>
          <cell r="AA201">
            <v>7694</v>
          </cell>
          <cell r="AB201" t="str">
            <v>Johnson &amp; Johnson Canada Inc.</v>
          </cell>
          <cell r="AC201">
            <v>3350</v>
          </cell>
          <cell r="AD201" t="str">
            <v>J&amp;J Prof Canada</v>
          </cell>
          <cell r="AE201">
            <v>3350</v>
          </cell>
          <cell r="AF201" t="str">
            <v>J&amp;J Prof Canada</v>
          </cell>
          <cell r="AG201" t="str">
            <v>CAM2000271171 Selling - Mentor</v>
          </cell>
          <cell r="AH201" t="str">
            <v>CAM2000271171</v>
          </cell>
        </row>
        <row r="202">
          <cell r="A202">
            <v>1063089</v>
          </cell>
          <cell r="B202" t="str">
            <v>Deborah</v>
          </cell>
          <cell r="C202" t="str">
            <v>Carpenter</v>
          </cell>
          <cell r="D202">
            <v>43115</v>
          </cell>
          <cell r="E202">
            <v>43115</v>
          </cell>
          <cell r="F202" t="str">
            <v>Employee</v>
          </cell>
          <cell r="G202" t="str">
            <v>Yes</v>
          </cell>
          <cell r="H202" t="str">
            <v>L</v>
          </cell>
          <cell r="I202" t="str">
            <v>Yes</v>
          </cell>
          <cell r="J202">
            <v>344</v>
          </cell>
          <cell r="K202" t="str">
            <v>Regular</v>
          </cell>
          <cell r="L202" t="str">
            <v>Regular</v>
          </cell>
          <cell r="N202" t="str">
            <v>Core/Vitals (Employee)</v>
          </cell>
          <cell r="O202" t="str">
            <v>Core/Vitals (Employee)</v>
          </cell>
          <cell r="P202" t="str">
            <v>SENIOR SITE MANAGER</v>
          </cell>
          <cell r="W202" t="str">
            <v>US</v>
          </cell>
          <cell r="X202" t="str">
            <v>US063 NJ Raritan - 920 US Hwy 202</v>
          </cell>
          <cell r="Y202" t="str">
            <v>North America</v>
          </cell>
          <cell r="Z202" t="str">
            <v>Product R&amp;D</v>
          </cell>
          <cell r="AA202">
            <v>6084</v>
          </cell>
          <cell r="AB202" t="str">
            <v>Janssen Research &amp; Development, LLC</v>
          </cell>
          <cell r="AC202">
            <v>1270</v>
          </cell>
          <cell r="AD202" t="str">
            <v>Janssen R&amp;D US</v>
          </cell>
          <cell r="AE202">
            <v>1270</v>
          </cell>
          <cell r="AF202" t="str">
            <v>Janssen R&amp;D US</v>
          </cell>
          <cell r="AG202" t="str">
            <v>USP2000208407 PA GCO</v>
          </cell>
          <cell r="AH202" t="str">
            <v>USP2000208407</v>
          </cell>
        </row>
        <row r="203">
          <cell r="A203">
            <v>1063530</v>
          </cell>
          <cell r="B203" t="str">
            <v>LESLEY-ANNE</v>
          </cell>
          <cell r="C203" t="str">
            <v>CAPORELLI</v>
          </cell>
          <cell r="D203">
            <v>43171</v>
          </cell>
          <cell r="E203">
            <v>43171</v>
          </cell>
          <cell r="F203" t="str">
            <v>Employee</v>
          </cell>
          <cell r="G203" t="str">
            <v>Yes</v>
          </cell>
          <cell r="H203" t="str">
            <v>L</v>
          </cell>
          <cell r="I203" t="str">
            <v>Yes</v>
          </cell>
          <cell r="J203">
            <v>182</v>
          </cell>
          <cell r="K203" t="str">
            <v>Regular</v>
          </cell>
          <cell r="L203" t="str">
            <v>Regular</v>
          </cell>
          <cell r="N203" t="str">
            <v>Core/Vitals (Employee)</v>
          </cell>
          <cell r="O203" t="str">
            <v>Core/Vitals (Employee)</v>
          </cell>
          <cell r="P203" t="str">
            <v>SR. DIRECTOR, IDAR BUSINESS OPERATIONS</v>
          </cell>
          <cell r="W203" t="str">
            <v>US</v>
          </cell>
          <cell r="X203" t="str">
            <v>US063 NJ Raritan - 920 US Hwy 202</v>
          </cell>
          <cell r="Y203" t="str">
            <v>North America</v>
          </cell>
          <cell r="Z203" t="str">
            <v>Product R&amp;D</v>
          </cell>
          <cell r="AA203">
            <v>6084</v>
          </cell>
          <cell r="AB203" t="str">
            <v>Janssen Research &amp; Development, LLC</v>
          </cell>
          <cell r="AC203">
            <v>1270</v>
          </cell>
          <cell r="AD203" t="str">
            <v>Janssen R&amp;D US</v>
          </cell>
          <cell r="AE203">
            <v>1270</v>
          </cell>
          <cell r="AF203" t="str">
            <v>Janssen R&amp;D US</v>
          </cell>
          <cell r="AG203" t="str">
            <v>USP2000267970 IDAR MGMT ADMIN US</v>
          </cell>
          <cell r="AH203" t="str">
            <v>USP2000267970</v>
          </cell>
        </row>
        <row r="204">
          <cell r="A204">
            <v>1064058</v>
          </cell>
          <cell r="B204" t="str">
            <v>HAYMAWATIE</v>
          </cell>
          <cell r="C204" t="str">
            <v>CHANDRADAT</v>
          </cell>
          <cell r="D204">
            <v>43171</v>
          </cell>
          <cell r="E204">
            <v>43171</v>
          </cell>
          <cell r="F204" t="str">
            <v>Employee</v>
          </cell>
          <cell r="G204" t="str">
            <v>Yes</v>
          </cell>
          <cell r="H204" t="str">
            <v>L</v>
          </cell>
          <cell r="I204" t="str">
            <v>Yes</v>
          </cell>
          <cell r="J204">
            <v>181</v>
          </cell>
          <cell r="K204" t="str">
            <v>Regular</v>
          </cell>
          <cell r="L204" t="str">
            <v>Regular</v>
          </cell>
          <cell r="N204" t="str">
            <v>Core/Vitals (Employee)</v>
          </cell>
          <cell r="O204" t="str">
            <v>Core/Vitals (Employee)</v>
          </cell>
          <cell r="P204" t="str">
            <v>R2P Cust &amp; Employee Satisfaction Special</v>
          </cell>
          <cell r="W204" t="str">
            <v>US</v>
          </cell>
          <cell r="X204" t="str">
            <v>US350 FL Tampa - 4301 Boy Scout Blvd</v>
          </cell>
          <cell r="Y204" t="str">
            <v>North America</v>
          </cell>
          <cell r="Z204" t="str">
            <v>Procurement</v>
          </cell>
          <cell r="AA204">
            <v>6090</v>
          </cell>
          <cell r="AB204" t="str">
            <v>Johnson &amp; Johnson Services Inc.</v>
          </cell>
          <cell r="AC204">
            <v>1410</v>
          </cell>
          <cell r="AD204" t="str">
            <v>JJ World Headqtrs US</v>
          </cell>
          <cell r="AE204">
            <v>1410</v>
          </cell>
          <cell r="AF204" t="str">
            <v>JJ World Headqtrs US</v>
          </cell>
          <cell r="AG204" t="str">
            <v>USN2010008666 TP_PRC_NA_R2P_REQ TO</v>
          </cell>
          <cell r="AH204" t="str">
            <v>USN2010008666</v>
          </cell>
        </row>
        <row r="205">
          <cell r="A205">
            <v>1064174</v>
          </cell>
          <cell r="B205" t="str">
            <v>Stacey</v>
          </cell>
          <cell r="C205" t="str">
            <v>Dunn</v>
          </cell>
          <cell r="D205">
            <v>43185</v>
          </cell>
          <cell r="E205">
            <v>43185</v>
          </cell>
          <cell r="F205" t="str">
            <v>Employee</v>
          </cell>
          <cell r="G205" t="str">
            <v>Yes</v>
          </cell>
          <cell r="H205" t="str">
            <v>L</v>
          </cell>
          <cell r="I205" t="str">
            <v>Yes</v>
          </cell>
          <cell r="J205">
            <v>181</v>
          </cell>
          <cell r="K205" t="str">
            <v>Regular</v>
          </cell>
          <cell r="L205" t="str">
            <v>Regular</v>
          </cell>
          <cell r="N205" t="str">
            <v>Core/Vitals (Employee)</v>
          </cell>
          <cell r="O205" t="str">
            <v>Core/Vitals (Employee)</v>
          </cell>
          <cell r="P205" t="str">
            <v>STAFF QMS ENGINEER (On Leave)</v>
          </cell>
          <cell r="W205" t="str">
            <v>US</v>
          </cell>
          <cell r="X205" t="str">
            <v>US287 CA Milpitas -510 Cotton wood Dr</v>
          </cell>
          <cell r="Y205" t="str">
            <v>North America</v>
          </cell>
          <cell r="Z205" t="str">
            <v>QA &amp; QC</v>
          </cell>
          <cell r="AA205">
            <v>6010</v>
          </cell>
          <cell r="AB205" t="str">
            <v>Biosense Webster Inc.</v>
          </cell>
          <cell r="AC205" t="str">
            <v>0940</v>
          </cell>
          <cell r="AD205" t="str">
            <v>DePuy Orthopaedics US</v>
          </cell>
          <cell r="AE205" t="str">
            <v>0940</v>
          </cell>
          <cell r="AF205" t="str">
            <v>DePuy Orthopaedics US</v>
          </cell>
          <cell r="AG205" t="str">
            <v>USM2000200184 DOCUMENTATION</v>
          </cell>
          <cell r="AH205" t="str">
            <v>USM2000200184</v>
          </cell>
        </row>
        <row r="206">
          <cell r="A206">
            <v>1064815</v>
          </cell>
          <cell r="B206" t="str">
            <v>Ruth</v>
          </cell>
          <cell r="C206" t="str">
            <v>Dibetsoe</v>
          </cell>
          <cell r="D206">
            <v>43191</v>
          </cell>
          <cell r="E206">
            <v>43191</v>
          </cell>
          <cell r="F206" t="str">
            <v>Employee</v>
          </cell>
          <cell r="G206" t="str">
            <v>Yes</v>
          </cell>
          <cell r="H206" t="str">
            <v>L</v>
          </cell>
          <cell r="I206" t="str">
            <v>Yes</v>
          </cell>
          <cell r="J206">
            <v>209</v>
          </cell>
          <cell r="K206" t="str">
            <v>Regular</v>
          </cell>
          <cell r="L206" t="str">
            <v>Regular</v>
          </cell>
          <cell r="N206" t="str">
            <v>Core/Vitals (Employee)</v>
          </cell>
          <cell r="O206" t="str">
            <v>Core/Vitals (Employee)</v>
          </cell>
          <cell r="P206" t="str">
            <v>SENIOR FINANCE ANALYST (On Leave)</v>
          </cell>
          <cell r="W206" t="str">
            <v>ZA</v>
          </cell>
          <cell r="X206" t="str">
            <v>ZA001 Johannesburg</v>
          </cell>
          <cell r="Y206" t="str">
            <v>EMEA</v>
          </cell>
          <cell r="Z206" t="str">
            <v>Finance</v>
          </cell>
          <cell r="AA206">
            <v>8445</v>
          </cell>
          <cell r="AB206" t="str">
            <v>Johnson &amp; Johnson Medical (Proprietary) Ltd</v>
          </cell>
          <cell r="AC206">
            <v>4530</v>
          </cell>
          <cell r="AD206" t="str">
            <v>J&amp;J Medical South Africa</v>
          </cell>
          <cell r="AE206">
            <v>4530</v>
          </cell>
          <cell r="AF206" t="str">
            <v>J&amp;J Medical South Africa</v>
          </cell>
          <cell r="AG206" t="str">
            <v>ZAM2040039238 453099-FINANCE - GS</v>
          </cell>
          <cell r="AH206" t="str">
            <v>ZAM2040039238</v>
          </cell>
        </row>
        <row r="207">
          <cell r="A207">
            <v>1066346</v>
          </cell>
          <cell r="B207" t="str">
            <v>John</v>
          </cell>
          <cell r="C207" t="str">
            <v>Karst II</v>
          </cell>
          <cell r="D207">
            <v>43269</v>
          </cell>
          <cell r="E207">
            <v>43269</v>
          </cell>
          <cell r="F207" t="str">
            <v>Employee</v>
          </cell>
          <cell r="G207" t="str">
            <v>Yes</v>
          </cell>
          <cell r="H207" t="str">
            <v>L</v>
          </cell>
          <cell r="I207" t="str">
            <v>Yes</v>
          </cell>
          <cell r="J207">
            <v>181</v>
          </cell>
          <cell r="K207" t="str">
            <v>Regular</v>
          </cell>
          <cell r="L207" t="str">
            <v>Regular</v>
          </cell>
          <cell r="N207" t="str">
            <v>Core/Vitals (Employee)</v>
          </cell>
          <cell r="O207" t="str">
            <v>Core/Vitals (Employee)</v>
          </cell>
          <cell r="P207" t="str">
            <v>CNC MACH EAST 36MO (On Leave)</v>
          </cell>
          <cell r="W207" t="str">
            <v>US</v>
          </cell>
          <cell r="X207" t="str">
            <v>US161 IN Warsaw - 700 Orthopaedic Dr</v>
          </cell>
          <cell r="Y207" t="str">
            <v>North America</v>
          </cell>
          <cell r="Z207" t="str">
            <v>Cost of Goods Sold</v>
          </cell>
          <cell r="AA207">
            <v>6149</v>
          </cell>
          <cell r="AB207" t="str">
            <v>DePuy Synthes Products Inc.</v>
          </cell>
          <cell r="AC207" t="str">
            <v>0940</v>
          </cell>
          <cell r="AD207" t="str">
            <v>DePuy Ortho Joint US</v>
          </cell>
          <cell r="AE207" t="str">
            <v>0940</v>
          </cell>
          <cell r="AF207" t="str">
            <v>DePuy Ortho Joint US</v>
          </cell>
          <cell r="AG207" t="str">
            <v>USM2000303205 PINNACLE</v>
          </cell>
          <cell r="AH207" t="str">
            <v>USM2000303205</v>
          </cell>
        </row>
        <row r="208">
          <cell r="A208">
            <v>1066423</v>
          </cell>
          <cell r="B208" t="str">
            <v>ALAN</v>
          </cell>
          <cell r="C208" t="str">
            <v>RUIZ-ORTIZ</v>
          </cell>
          <cell r="D208">
            <v>43269</v>
          </cell>
          <cell r="E208">
            <v>43269</v>
          </cell>
          <cell r="F208" t="str">
            <v>Employee</v>
          </cell>
          <cell r="G208" t="str">
            <v>Yes</v>
          </cell>
          <cell r="H208" t="str">
            <v>L</v>
          </cell>
          <cell r="I208" t="str">
            <v>Yes</v>
          </cell>
          <cell r="J208">
            <v>181</v>
          </cell>
          <cell r="K208" t="str">
            <v>Regular</v>
          </cell>
          <cell r="L208" t="str">
            <v>Regular</v>
          </cell>
          <cell r="N208" t="str">
            <v>Core/Vitals (Employee)</v>
          </cell>
          <cell r="O208" t="str">
            <v>Core/Vitals (Employee)</v>
          </cell>
          <cell r="P208" t="str">
            <v>PRODUCTION OPERATORS (On Leave)</v>
          </cell>
          <cell r="W208" t="str">
            <v>US</v>
          </cell>
          <cell r="X208" t="str">
            <v>US413 PR Anasco - Road 402</v>
          </cell>
          <cell r="Y208" t="str">
            <v>North America</v>
          </cell>
          <cell r="Z208" t="str">
            <v>Cost of Goods Sold</v>
          </cell>
          <cell r="AA208">
            <v>7239</v>
          </cell>
          <cell r="AB208" t="str">
            <v>AMO Puerto Rico Manufacturing Inc.</v>
          </cell>
          <cell r="AC208">
            <v>1972</v>
          </cell>
          <cell r="AD208" t="str">
            <v>AMO PR Manufacturing</v>
          </cell>
          <cell r="AE208">
            <v>1972</v>
          </cell>
          <cell r="AF208" t="str">
            <v>AMO PR Manufacturing</v>
          </cell>
          <cell r="AG208" t="str">
            <v>USM2000268843 ACRYLIC MFG DIR LAB</v>
          </cell>
          <cell r="AH208" t="str">
            <v>USM2000268843</v>
          </cell>
        </row>
        <row r="209">
          <cell r="A209">
            <v>1066668</v>
          </cell>
          <cell r="B209" t="str">
            <v>Paul</v>
          </cell>
          <cell r="C209" t="str">
            <v>Petosa</v>
          </cell>
          <cell r="D209">
            <v>43283</v>
          </cell>
          <cell r="E209">
            <v>43283</v>
          </cell>
          <cell r="F209" t="str">
            <v>Employee</v>
          </cell>
          <cell r="G209" t="str">
            <v>Yes</v>
          </cell>
          <cell r="H209" t="str">
            <v>L</v>
          </cell>
          <cell r="I209" t="str">
            <v>Yes</v>
          </cell>
          <cell r="J209">
            <v>181</v>
          </cell>
          <cell r="K209" t="str">
            <v>Regular</v>
          </cell>
          <cell r="L209" t="str">
            <v>Regular</v>
          </cell>
          <cell r="N209" t="str">
            <v>Core/Vitals (Employee)</v>
          </cell>
          <cell r="O209" t="str">
            <v>Core/Vitals (Employee)</v>
          </cell>
          <cell r="P209" t="str">
            <v>Sr Field Manager Orthopaedic ASC East (On Leave)</v>
          </cell>
          <cell r="W209" t="str">
            <v>US</v>
          </cell>
          <cell r="X209" t="str">
            <v>US248 PA West Chester - 1302 Wrights Ln E</v>
          </cell>
          <cell r="Y209" t="str">
            <v>North America</v>
          </cell>
          <cell r="Z209" t="str">
            <v>Selling</v>
          </cell>
          <cell r="AA209">
            <v>6032</v>
          </cell>
          <cell r="AB209" t="str">
            <v>Depuy Spine Limited Partnership</v>
          </cell>
          <cell r="AC209" t="str">
            <v>0940</v>
          </cell>
          <cell r="AD209" t="str">
            <v>DePuy Ortho Joint US</v>
          </cell>
          <cell r="AE209" t="str">
            <v>0940</v>
          </cell>
          <cell r="AF209" t="str">
            <v>DePuy Ortho Joint US</v>
          </cell>
          <cell r="AG209" t="str">
            <v>USM2010010564 ASC SELLING</v>
          </cell>
          <cell r="AH209" t="str">
            <v>USM2010010564</v>
          </cell>
        </row>
        <row r="210">
          <cell r="A210">
            <v>1067880</v>
          </cell>
          <cell r="B210" t="str">
            <v>Kimberly</v>
          </cell>
          <cell r="C210" t="str">
            <v>Diminni</v>
          </cell>
          <cell r="D210">
            <v>43367</v>
          </cell>
          <cell r="E210">
            <v>43367</v>
          </cell>
          <cell r="F210" t="str">
            <v>Employee</v>
          </cell>
          <cell r="G210" t="str">
            <v>Yes</v>
          </cell>
          <cell r="H210" t="str">
            <v>L</v>
          </cell>
          <cell r="I210" t="str">
            <v>Yes</v>
          </cell>
          <cell r="J210">
            <v>182</v>
          </cell>
          <cell r="K210" t="str">
            <v>Regular</v>
          </cell>
          <cell r="L210" t="str">
            <v>Regular</v>
          </cell>
          <cell r="N210" t="str">
            <v>Core/Vitals (Employee)</v>
          </cell>
          <cell r="O210" t="str">
            <v>Core/Vitals (Employee)</v>
          </cell>
          <cell r="P210" t="str">
            <v>SR MSL ONCOLOGY</v>
          </cell>
          <cell r="W210" t="str">
            <v>US</v>
          </cell>
          <cell r="X210" t="str">
            <v>US010 PA Horsham - 800/850 Ridgeview Dr</v>
          </cell>
          <cell r="Y210" t="str">
            <v>North America</v>
          </cell>
          <cell r="Z210" t="str">
            <v>Medical Affairs</v>
          </cell>
          <cell r="AA210">
            <v>6120</v>
          </cell>
          <cell r="AB210" t="str">
            <v>Janssen Scientific Affairs, LLC</v>
          </cell>
          <cell r="AC210">
            <v>1542</v>
          </cell>
          <cell r="AD210" t="str">
            <v>Janssen Pharmaceuticals</v>
          </cell>
          <cell r="AE210">
            <v>1542</v>
          </cell>
          <cell r="AF210" t="str">
            <v>Janssen Pharmaceuticals</v>
          </cell>
          <cell r="AG210" t="str">
            <v>USP2010012032 MSL Oncology Solid</v>
          </cell>
          <cell r="AH210" t="str">
            <v>USP2010012032</v>
          </cell>
        </row>
        <row r="211">
          <cell r="A211">
            <v>1068119</v>
          </cell>
          <cell r="B211" t="str">
            <v>Anrie</v>
          </cell>
          <cell r="C211" t="str">
            <v>Gibson</v>
          </cell>
          <cell r="D211">
            <v>43344</v>
          </cell>
          <cell r="E211">
            <v>43344</v>
          </cell>
          <cell r="F211" t="str">
            <v>Employee</v>
          </cell>
          <cell r="G211" t="str">
            <v>Yes</v>
          </cell>
          <cell r="H211" t="str">
            <v>L</v>
          </cell>
          <cell r="I211" t="str">
            <v>Yes</v>
          </cell>
          <cell r="J211">
            <v>227</v>
          </cell>
          <cell r="K211" t="str">
            <v>Regular</v>
          </cell>
          <cell r="L211" t="str">
            <v>Regular</v>
          </cell>
          <cell r="N211" t="str">
            <v>Core/Vitals (Employee)</v>
          </cell>
          <cell r="O211" t="str">
            <v>Core/Vitals (Employee)</v>
          </cell>
          <cell r="P211" t="str">
            <v>Program Coordinator (On Leave)</v>
          </cell>
          <cell r="W211" t="str">
            <v>ZA</v>
          </cell>
          <cell r="X211" t="str">
            <v>ZA001 Johannesburg</v>
          </cell>
          <cell r="Y211" t="str">
            <v>EMEA</v>
          </cell>
          <cell r="Z211" t="str">
            <v>Selling</v>
          </cell>
          <cell r="AA211">
            <v>8490</v>
          </cell>
          <cell r="AB211" t="str">
            <v>Janssen Pharmaceutica (Proprietary) Limited</v>
          </cell>
          <cell r="AC211">
            <v>4510</v>
          </cell>
          <cell r="AD211" t="str">
            <v>Jan-Cil So. Africa</v>
          </cell>
          <cell r="AE211">
            <v>1542</v>
          </cell>
          <cell r="AF211" t="str">
            <v>Janssen Pharmaceuticals MRC for Headcount</v>
          </cell>
          <cell r="AG211" t="str">
            <v>ZAPZA821030 Commercial QA</v>
          </cell>
          <cell r="AH211" t="str">
            <v>ZAPZA821030</v>
          </cell>
        </row>
        <row r="212">
          <cell r="A212">
            <v>1068361</v>
          </cell>
          <cell r="B212" t="str">
            <v>Sarah-Anne</v>
          </cell>
          <cell r="C212" t="str">
            <v>Normand</v>
          </cell>
          <cell r="D212">
            <v>43374</v>
          </cell>
          <cell r="E212">
            <v>43374</v>
          </cell>
          <cell r="F212" t="str">
            <v>Employee</v>
          </cell>
          <cell r="G212" t="str">
            <v>Yes</v>
          </cell>
          <cell r="H212" t="str">
            <v>L</v>
          </cell>
          <cell r="I212" t="str">
            <v>Yes</v>
          </cell>
          <cell r="J212">
            <v>426</v>
          </cell>
          <cell r="K212" t="str">
            <v>Regular</v>
          </cell>
          <cell r="L212" t="str">
            <v>Regular</v>
          </cell>
          <cell r="N212" t="str">
            <v>Core/Vitals (Employee)</v>
          </cell>
          <cell r="O212" t="str">
            <v>Core/Vitals (Employee)</v>
          </cell>
          <cell r="P212" t="str">
            <v>ASSOCIATE PRODUCT MANAGER (On Leave)</v>
          </cell>
          <cell r="W212" t="str">
            <v>CA</v>
          </cell>
          <cell r="X212" t="str">
            <v>CA002 ON Markham - 200 Whitehall Dr</v>
          </cell>
          <cell r="Y212" t="str">
            <v>North America</v>
          </cell>
          <cell r="Z212" t="str">
            <v>Marketing Management</v>
          </cell>
          <cell r="AA212">
            <v>7694</v>
          </cell>
          <cell r="AB212" t="str">
            <v>Johnson &amp; Johnson Canada Inc.</v>
          </cell>
          <cell r="AC212">
            <v>3350</v>
          </cell>
          <cell r="AD212" t="str">
            <v>J&amp;J Prof Canada</v>
          </cell>
          <cell r="AE212">
            <v>3350</v>
          </cell>
          <cell r="AF212" t="str">
            <v>J&amp;J Prof Canada</v>
          </cell>
          <cell r="AG212" t="str">
            <v>CAM2000271198 Marketing - Trauma</v>
          </cell>
          <cell r="AH212" t="str">
            <v>CAM2000271198</v>
          </cell>
        </row>
        <row r="213">
          <cell r="A213">
            <v>1068410</v>
          </cell>
          <cell r="B213" t="str">
            <v>Karen</v>
          </cell>
          <cell r="C213" t="str">
            <v>Edward</v>
          </cell>
          <cell r="D213">
            <v>43367</v>
          </cell>
          <cell r="E213">
            <v>43367</v>
          </cell>
          <cell r="F213" t="str">
            <v>Employee</v>
          </cell>
          <cell r="G213" t="str">
            <v>Yes</v>
          </cell>
          <cell r="H213" t="str">
            <v>L</v>
          </cell>
          <cell r="I213" t="str">
            <v>Yes</v>
          </cell>
          <cell r="J213">
            <v>181</v>
          </cell>
          <cell r="K213" t="str">
            <v>Regular</v>
          </cell>
          <cell r="L213" t="str">
            <v>Regular</v>
          </cell>
          <cell r="N213" t="str">
            <v>Core/Vitals (Employee)</v>
          </cell>
          <cell r="O213" t="str">
            <v>Core/Vitals (Employee)</v>
          </cell>
          <cell r="P213" t="str">
            <v>Director Clinical Cell Therapy Liaison (On Leave)</v>
          </cell>
          <cell r="W213" t="str">
            <v>US</v>
          </cell>
          <cell r="X213" t="str">
            <v>US026 PA Spring House - Welsh &amp; McKean Rds</v>
          </cell>
          <cell r="Y213" t="str">
            <v>North America</v>
          </cell>
          <cell r="Z213" t="str">
            <v>Product R&amp;D</v>
          </cell>
          <cell r="AA213">
            <v>6084</v>
          </cell>
          <cell r="AB213" t="str">
            <v>Janssen Research &amp; Development, LLC</v>
          </cell>
          <cell r="AC213">
            <v>1270</v>
          </cell>
          <cell r="AD213" t="str">
            <v>Janssen R&amp;D US</v>
          </cell>
          <cell r="AE213">
            <v>1270</v>
          </cell>
          <cell r="AF213" t="str">
            <v>Janssen R&amp;D US</v>
          </cell>
          <cell r="AG213" t="str">
            <v>USP2000261587 EXPERIMENTAL MED ED</v>
          </cell>
          <cell r="AH213" t="str">
            <v>USP2000261587</v>
          </cell>
        </row>
        <row r="214">
          <cell r="A214">
            <v>1069256</v>
          </cell>
          <cell r="B214" t="str">
            <v>Jon</v>
          </cell>
          <cell r="C214" t="str">
            <v>Logan</v>
          </cell>
          <cell r="D214">
            <v>43451</v>
          </cell>
          <cell r="E214">
            <v>43451</v>
          </cell>
          <cell r="F214" t="str">
            <v>Employee</v>
          </cell>
          <cell r="G214" t="str">
            <v>Yes</v>
          </cell>
          <cell r="H214" t="str">
            <v>L</v>
          </cell>
          <cell r="I214" t="str">
            <v>Yes</v>
          </cell>
          <cell r="J214">
            <v>1065</v>
          </cell>
          <cell r="K214" t="str">
            <v>Regular</v>
          </cell>
          <cell r="L214" t="str">
            <v>Regular</v>
          </cell>
          <cell r="N214" t="str">
            <v>Core/Vitals (Employee)</v>
          </cell>
          <cell r="O214" t="str">
            <v>Core/Vitals (Employee)</v>
          </cell>
          <cell r="P214" t="str">
            <v>Clinical Account Specialist 1 (On Leave) (On Leave)</v>
          </cell>
          <cell r="W214" t="str">
            <v>US</v>
          </cell>
          <cell r="X214" t="str">
            <v>US331 CA Irvine - 31 Technology Dr</v>
          </cell>
          <cell r="Y214" t="str">
            <v>North America</v>
          </cell>
          <cell r="Z214" t="str">
            <v>Selling</v>
          </cell>
          <cell r="AA214">
            <v>6010</v>
          </cell>
          <cell r="AB214" t="str">
            <v>Biosense Webster Inc.</v>
          </cell>
          <cell r="AC214" t="str">
            <v>0940</v>
          </cell>
          <cell r="AD214" t="str">
            <v>DePuy Orthopaedics US</v>
          </cell>
          <cell r="AE214" t="str">
            <v>0940</v>
          </cell>
          <cell r="AF214" t="str">
            <v>DePuy Orthopaedics US</v>
          </cell>
          <cell r="AG214" t="str">
            <v>USM2000268260 GREAT LAKES SALES</v>
          </cell>
          <cell r="AH214" t="str">
            <v>USM2000268260</v>
          </cell>
        </row>
        <row r="215">
          <cell r="A215">
            <v>1069565</v>
          </cell>
          <cell r="B215" t="str">
            <v>Jaclyn</v>
          </cell>
          <cell r="C215" t="str">
            <v>Janoski</v>
          </cell>
          <cell r="D215">
            <v>43451</v>
          </cell>
          <cell r="E215">
            <v>43451</v>
          </cell>
          <cell r="F215" t="str">
            <v>Employee</v>
          </cell>
          <cell r="G215" t="str">
            <v>Yes</v>
          </cell>
          <cell r="H215" t="str">
            <v>L</v>
          </cell>
          <cell r="I215" t="str">
            <v>Yes</v>
          </cell>
          <cell r="J215">
            <v>183</v>
          </cell>
          <cell r="K215" t="str">
            <v>Regular</v>
          </cell>
          <cell r="L215" t="str">
            <v>Regular</v>
          </cell>
          <cell r="N215" t="str">
            <v>Core/Vitals (Employee)</v>
          </cell>
          <cell r="O215" t="str">
            <v>Core/Vitals (Employee)</v>
          </cell>
          <cell r="P215" t="str">
            <v>MANAGER GCO US</v>
          </cell>
          <cell r="W215" t="str">
            <v>US</v>
          </cell>
          <cell r="X215" t="str">
            <v>US063 NJ Raritan - 920 US Hwy 202</v>
          </cell>
          <cell r="Y215" t="str">
            <v>North America</v>
          </cell>
          <cell r="Z215" t="str">
            <v>Product R&amp;D</v>
          </cell>
          <cell r="AA215">
            <v>6084</v>
          </cell>
          <cell r="AB215" t="str">
            <v>Janssen Research &amp; Development, LLC</v>
          </cell>
          <cell r="AC215">
            <v>1270</v>
          </cell>
          <cell r="AD215" t="str">
            <v>Janssen R&amp;D US</v>
          </cell>
          <cell r="AE215">
            <v>1270</v>
          </cell>
          <cell r="AF215" t="str">
            <v>Janssen R&amp;D US</v>
          </cell>
          <cell r="AG215" t="str">
            <v>USP2000268087 GCO PA MGMT ADMIN</v>
          </cell>
          <cell r="AH215" t="str">
            <v>USP2000268087</v>
          </cell>
        </row>
        <row r="216">
          <cell r="A216">
            <v>1069851</v>
          </cell>
          <cell r="B216" t="str">
            <v>SHAUN</v>
          </cell>
          <cell r="C216" t="str">
            <v>SWENSON</v>
          </cell>
          <cell r="D216">
            <v>43473</v>
          </cell>
          <cell r="E216">
            <v>43473</v>
          </cell>
          <cell r="F216" t="str">
            <v>Employee</v>
          </cell>
          <cell r="G216" t="str">
            <v>Yes</v>
          </cell>
          <cell r="H216" t="str">
            <v>L</v>
          </cell>
          <cell r="I216" t="str">
            <v>Yes</v>
          </cell>
          <cell r="J216">
            <v>231</v>
          </cell>
          <cell r="K216" t="str">
            <v>Regular</v>
          </cell>
          <cell r="L216" t="str">
            <v>Regular</v>
          </cell>
          <cell r="N216" t="str">
            <v>Core/Vitals (Employee)</v>
          </cell>
          <cell r="O216" t="str">
            <v>Core/Vitals (Employee)</v>
          </cell>
          <cell r="P216" t="str">
            <v>Senior Director Security Response (On Leave)</v>
          </cell>
          <cell r="W216" t="str">
            <v>US</v>
          </cell>
          <cell r="X216" t="str">
            <v>US160 NJ Raritan - 1003 US Highway 202 N</v>
          </cell>
          <cell r="Y216" t="str">
            <v>North America</v>
          </cell>
          <cell r="Z216" t="str">
            <v>Operations IT</v>
          </cell>
          <cell r="AA216">
            <v>6090</v>
          </cell>
          <cell r="AB216" t="str">
            <v>Johnson &amp; Johnson Services Inc.</v>
          </cell>
          <cell r="AC216">
            <v>1410</v>
          </cell>
          <cell r="AD216" t="str">
            <v>JJ World Headqtrs US</v>
          </cell>
          <cell r="AE216">
            <v>1410</v>
          </cell>
          <cell r="AF216" t="str">
            <v>JJ World Headqtrs US</v>
          </cell>
          <cell r="AG216" t="str">
            <v>USN2010008770 ISRM GOVERNANCE</v>
          </cell>
          <cell r="AH216" t="str">
            <v>USN2010008770</v>
          </cell>
        </row>
        <row r="217">
          <cell r="A217">
            <v>1070736</v>
          </cell>
          <cell r="B217" t="str">
            <v>SAMUEL</v>
          </cell>
          <cell r="C217" t="str">
            <v>ADAMS</v>
          </cell>
          <cell r="D217">
            <v>43507</v>
          </cell>
          <cell r="E217">
            <v>43507</v>
          </cell>
          <cell r="F217" t="str">
            <v>Employee</v>
          </cell>
          <cell r="G217" t="str">
            <v>Yes</v>
          </cell>
          <cell r="H217" t="str">
            <v>L</v>
          </cell>
          <cell r="I217" t="str">
            <v>Yes</v>
          </cell>
          <cell r="J217">
            <v>330</v>
          </cell>
          <cell r="K217" t="str">
            <v>Regular</v>
          </cell>
          <cell r="L217" t="str">
            <v>Regular</v>
          </cell>
          <cell r="N217" t="str">
            <v>Core/Vitals (Employee)</v>
          </cell>
          <cell r="O217" t="str">
            <v>Core/Vitals (Employee)</v>
          </cell>
          <cell r="P217" t="str">
            <v>Manufacturing Technician II (On Leave)</v>
          </cell>
          <cell r="W217" t="str">
            <v>US</v>
          </cell>
          <cell r="X217" t="str">
            <v>US076 FL Jacksonville - 7500 Centurion Pkwy</v>
          </cell>
          <cell r="Y217" t="str">
            <v>North America</v>
          </cell>
          <cell r="Z217" t="str">
            <v>Cost of Goods Sold</v>
          </cell>
          <cell r="AA217">
            <v>6094</v>
          </cell>
          <cell r="AB217" t="str">
            <v>Johnson &amp; Johnson Vision Care, Inc.</v>
          </cell>
          <cell r="AC217">
            <v>1330</v>
          </cell>
          <cell r="AD217" t="str">
            <v>Vistakon USA</v>
          </cell>
          <cell r="AE217">
            <v>1330</v>
          </cell>
          <cell r="AF217" t="str">
            <v>Vistakon USA</v>
          </cell>
          <cell r="AG217" t="str">
            <v>USM2000201711 2GT ADMINISTRATION</v>
          </cell>
          <cell r="AH217" t="str">
            <v>USM2000201711</v>
          </cell>
        </row>
        <row r="218">
          <cell r="A218">
            <v>1071129</v>
          </cell>
          <cell r="B218" t="str">
            <v>Jennifer</v>
          </cell>
          <cell r="C218" t="str">
            <v>Zhu</v>
          </cell>
          <cell r="D218">
            <v>43969</v>
          </cell>
          <cell r="E218">
            <v>43888</v>
          </cell>
          <cell r="F218" t="str">
            <v>Employee</v>
          </cell>
          <cell r="G218" t="str">
            <v>Yes</v>
          </cell>
          <cell r="H218" t="str">
            <v>L</v>
          </cell>
          <cell r="I218" t="str">
            <v>Yes</v>
          </cell>
          <cell r="J218">
            <v>180</v>
          </cell>
          <cell r="K218" t="str">
            <v>College Recruit</v>
          </cell>
          <cell r="L218" t="str">
            <v>College Recruit</v>
          </cell>
          <cell r="N218" t="str">
            <v>Core/Vitals (Employee)</v>
          </cell>
          <cell r="O218" t="str">
            <v>Core/Vitals (Employee)</v>
          </cell>
          <cell r="P218" t="str">
            <v>Associate Project Manager</v>
          </cell>
          <cell r="W218" t="str">
            <v>US</v>
          </cell>
          <cell r="X218" t="str">
            <v>US159 NJ Titusville - 1125 Trenton-Harbourton Rd</v>
          </cell>
          <cell r="Y218" t="str">
            <v>North America</v>
          </cell>
          <cell r="Z218" t="str">
            <v>Product R&amp;D</v>
          </cell>
          <cell r="AA218">
            <v>6084</v>
          </cell>
          <cell r="AB218" t="str">
            <v>Janssen Research &amp; Development, LLC</v>
          </cell>
          <cell r="AC218">
            <v>1270</v>
          </cell>
          <cell r="AD218" t="str">
            <v>Janssen R&amp;D US</v>
          </cell>
          <cell r="AE218">
            <v>1270</v>
          </cell>
          <cell r="AF218" t="str">
            <v>Janssen R&amp;D US</v>
          </cell>
          <cell r="AG218" t="str">
            <v>USP2000269300 Ext. partnerships US</v>
          </cell>
          <cell r="AH218" t="str">
            <v>USP2000269300</v>
          </cell>
        </row>
        <row r="219">
          <cell r="A219">
            <v>1071232</v>
          </cell>
          <cell r="B219" t="str">
            <v>Kathleen</v>
          </cell>
          <cell r="C219" t="str">
            <v>Shipp-Colter</v>
          </cell>
          <cell r="D219">
            <v>43525</v>
          </cell>
          <cell r="E219">
            <v>43525</v>
          </cell>
          <cell r="F219" t="str">
            <v>Employee</v>
          </cell>
          <cell r="G219" t="str">
            <v>Yes</v>
          </cell>
          <cell r="H219" t="str">
            <v>L</v>
          </cell>
          <cell r="I219" t="str">
            <v>Yes</v>
          </cell>
          <cell r="J219">
            <v>426</v>
          </cell>
          <cell r="K219" t="str">
            <v>Regular</v>
          </cell>
          <cell r="L219" t="str">
            <v>Regular</v>
          </cell>
          <cell r="N219" t="str">
            <v>Core/Vitals (Employee)</v>
          </cell>
          <cell r="O219" t="str">
            <v>Core/Vitals (Employee)</v>
          </cell>
          <cell r="P219" t="str">
            <v>IMMUNOLOGY SALES SPECIALIST UC SW ONT (On Leave)</v>
          </cell>
          <cell r="W219" t="str">
            <v>CA</v>
          </cell>
          <cell r="X219" t="str">
            <v>CA003 ON Toronto - 19 Green Belt Dr</v>
          </cell>
          <cell r="Y219" t="str">
            <v>North America</v>
          </cell>
          <cell r="Z219" t="str">
            <v>Selling</v>
          </cell>
          <cell r="AA219">
            <v>7710</v>
          </cell>
          <cell r="AB219" t="str">
            <v>Janssen-Ortho Inc. (formerly Ortho-McNe</v>
          </cell>
          <cell r="AC219">
            <v>3290</v>
          </cell>
          <cell r="AD219" t="str">
            <v>Janssen Inc Canada</v>
          </cell>
          <cell r="AE219">
            <v>3290</v>
          </cell>
          <cell r="AF219" t="str">
            <v>Janssen Inc Canada</v>
          </cell>
          <cell r="AG219" t="str">
            <v>CAP2000267640 SELLING - IBD - WEST</v>
          </cell>
          <cell r="AH219" t="str">
            <v>CAP2000267640</v>
          </cell>
        </row>
        <row r="220">
          <cell r="A220">
            <v>1071419</v>
          </cell>
          <cell r="B220" t="str">
            <v>Jenieca</v>
          </cell>
          <cell r="C220" t="str">
            <v>Monaghan</v>
          </cell>
          <cell r="D220">
            <v>43535</v>
          </cell>
          <cell r="E220">
            <v>43535</v>
          </cell>
          <cell r="F220" t="str">
            <v>Employee</v>
          </cell>
          <cell r="G220" t="str">
            <v>Yes</v>
          </cell>
          <cell r="H220" t="str">
            <v>L</v>
          </cell>
          <cell r="I220" t="str">
            <v>Yes</v>
          </cell>
          <cell r="J220">
            <v>426</v>
          </cell>
          <cell r="K220" t="str">
            <v>Regular</v>
          </cell>
          <cell r="L220" t="str">
            <v>Regular</v>
          </cell>
          <cell r="N220" t="str">
            <v>Core/Vitals (Employee)</v>
          </cell>
          <cell r="O220" t="str">
            <v>Core/Vitals (Employee)</v>
          </cell>
          <cell r="P220" t="str">
            <v>CLINICAL ACCOUNT SPECIALIST (On Leave)</v>
          </cell>
          <cell r="W220" t="str">
            <v>CA</v>
          </cell>
          <cell r="X220" t="str">
            <v>CA002 ON Markham - 200 Whitehall Dr</v>
          </cell>
          <cell r="Y220" t="str">
            <v>North America</v>
          </cell>
          <cell r="Z220" t="str">
            <v>Selling</v>
          </cell>
          <cell r="AA220">
            <v>7694</v>
          </cell>
          <cell r="AB220" t="str">
            <v>Johnson &amp; Johnson Canada Inc.</v>
          </cell>
          <cell r="AC220">
            <v>3350</v>
          </cell>
          <cell r="AD220" t="str">
            <v>J&amp;J Prof Canada</v>
          </cell>
          <cell r="AE220">
            <v>3350</v>
          </cell>
          <cell r="AF220" t="str">
            <v>J&amp;J Prof Canada</v>
          </cell>
          <cell r="AG220" t="str">
            <v>CAM2000271183 BW Sale - Ontario/Cn</v>
          </cell>
          <cell r="AH220" t="str">
            <v>CAM2000271183</v>
          </cell>
        </row>
        <row r="221">
          <cell r="A221">
            <v>1072038</v>
          </cell>
          <cell r="B221" t="str">
            <v>Martha</v>
          </cell>
          <cell r="C221" t="str">
            <v>Holguin</v>
          </cell>
          <cell r="D221">
            <v>43591</v>
          </cell>
          <cell r="E221">
            <v>43591</v>
          </cell>
          <cell r="F221" t="str">
            <v>Employee</v>
          </cell>
          <cell r="G221" t="str">
            <v>Yes</v>
          </cell>
          <cell r="H221" t="str">
            <v>L</v>
          </cell>
          <cell r="I221" t="str">
            <v>Yes</v>
          </cell>
          <cell r="J221">
            <v>181</v>
          </cell>
          <cell r="K221" t="str">
            <v>Regular</v>
          </cell>
          <cell r="L221" t="str">
            <v>Regular</v>
          </cell>
          <cell r="N221" t="str">
            <v>Core/Vitals (Employee)</v>
          </cell>
          <cell r="O221" t="str">
            <v>Core/Vitals (Employee)</v>
          </cell>
          <cell r="P221" t="str">
            <v>VC SENIOR GLOBAL SUPPLY PLANNER (On Leave)</v>
          </cell>
          <cell r="W221" t="str">
            <v>US</v>
          </cell>
          <cell r="X221" t="str">
            <v>US076 FL Jacksonville - 7500 Centurion Pkwy</v>
          </cell>
          <cell r="Y221" t="str">
            <v>North America</v>
          </cell>
          <cell r="Z221" t="str">
            <v>Cost of Goods Sold</v>
          </cell>
          <cell r="AA221">
            <v>6094</v>
          </cell>
          <cell r="AB221" t="str">
            <v>Johnson &amp; Johnson Vision Care, Inc.</v>
          </cell>
          <cell r="AC221">
            <v>1330</v>
          </cell>
          <cell r="AD221" t="str">
            <v>Vistakon USA</v>
          </cell>
          <cell r="AE221">
            <v>1330</v>
          </cell>
          <cell r="AF221" t="str">
            <v>Vistakon USA</v>
          </cell>
          <cell r="AG221" t="str">
            <v>USM2000201726 VC PLAN GLP</v>
          </cell>
          <cell r="AH221" t="str">
            <v>USM2000201726</v>
          </cell>
        </row>
        <row r="222">
          <cell r="A222">
            <v>1074610</v>
          </cell>
          <cell r="B222" t="str">
            <v>AURELIYUS</v>
          </cell>
          <cell r="C222" t="str">
            <v>STOLYARSKIS</v>
          </cell>
          <cell r="D222">
            <v>43724</v>
          </cell>
          <cell r="E222">
            <v>43724</v>
          </cell>
          <cell r="F222" t="str">
            <v>Employee</v>
          </cell>
          <cell r="G222" t="str">
            <v>Yes</v>
          </cell>
          <cell r="H222" t="str">
            <v>L</v>
          </cell>
          <cell r="I222" t="str">
            <v>Yes</v>
          </cell>
          <cell r="J222">
            <v>181</v>
          </cell>
          <cell r="K222" t="str">
            <v>Regular</v>
          </cell>
          <cell r="L222" t="str">
            <v>Regular</v>
          </cell>
          <cell r="N222" t="str">
            <v>Core/Vitals (Employee)</v>
          </cell>
          <cell r="O222" t="str">
            <v>Core/Vitals (Employee)</v>
          </cell>
          <cell r="P222" t="str">
            <v>Manufacturing Technician IV (On Leave) (On Leave)</v>
          </cell>
          <cell r="W222" t="str">
            <v>US</v>
          </cell>
          <cell r="X222" t="str">
            <v>US076 FL Jacksonville - 7500 Centurion Pkwy</v>
          </cell>
          <cell r="Y222" t="str">
            <v>North America</v>
          </cell>
          <cell r="Z222" t="str">
            <v>Cost of Goods Sold</v>
          </cell>
          <cell r="AA222">
            <v>6094</v>
          </cell>
          <cell r="AB222" t="str">
            <v>Johnson &amp; Johnson Vision Care, Inc.</v>
          </cell>
          <cell r="AC222">
            <v>1330</v>
          </cell>
          <cell r="AD222" t="str">
            <v>Vistakon USA</v>
          </cell>
          <cell r="AE222">
            <v>1330</v>
          </cell>
          <cell r="AF222" t="str">
            <v>Vistakon USA</v>
          </cell>
          <cell r="AG222" t="str">
            <v>USM2000205184 4GT</v>
          </cell>
          <cell r="AH222" t="str">
            <v>USM2000205184</v>
          </cell>
        </row>
        <row r="223">
          <cell r="A223">
            <v>1074734</v>
          </cell>
          <cell r="B223" t="str">
            <v>Michael</v>
          </cell>
          <cell r="C223" t="str">
            <v>Beckert</v>
          </cell>
          <cell r="D223">
            <v>43745</v>
          </cell>
          <cell r="E223">
            <v>43745</v>
          </cell>
          <cell r="F223" t="str">
            <v>Employee</v>
          </cell>
          <cell r="G223" t="str">
            <v>Yes</v>
          </cell>
          <cell r="H223" t="str">
            <v>L</v>
          </cell>
          <cell r="I223" t="str">
            <v>Yes</v>
          </cell>
          <cell r="J223">
            <v>183</v>
          </cell>
          <cell r="K223" t="str">
            <v>Regular</v>
          </cell>
          <cell r="L223" t="str">
            <v>Regular</v>
          </cell>
          <cell r="N223" t="str">
            <v>Core/Vitals (Employee)</v>
          </cell>
          <cell r="O223" t="str">
            <v>Core/Vitals (Employee)</v>
          </cell>
          <cell r="P223" t="str">
            <v>PRINCIPAL DATA SCIENTIST</v>
          </cell>
          <cell r="W223" t="str">
            <v>US</v>
          </cell>
          <cell r="X223" t="str">
            <v>US159 NJ Titusville - 1125 Trenton-Harbourton Rd</v>
          </cell>
          <cell r="Y223" t="str">
            <v>North America</v>
          </cell>
          <cell r="Z223" t="str">
            <v>Operations IT</v>
          </cell>
          <cell r="AA223">
            <v>6090</v>
          </cell>
          <cell r="AB223" t="str">
            <v>Johnson &amp; Johnson Services Inc.</v>
          </cell>
          <cell r="AC223">
            <v>1410</v>
          </cell>
          <cell r="AD223" t="str">
            <v>JJ World Headqtrs US</v>
          </cell>
          <cell r="AE223">
            <v>1410</v>
          </cell>
          <cell r="AF223" t="str">
            <v>JJ World Headqtrs US</v>
          </cell>
          <cell r="AG223" t="str">
            <v>USN2010009994 OPIT1542N: D&amp;A</v>
          </cell>
          <cell r="AH223" t="str">
            <v>USN2010009994</v>
          </cell>
        </row>
        <row r="224">
          <cell r="A224">
            <v>1074886</v>
          </cell>
          <cell r="B224" t="str">
            <v>Victor</v>
          </cell>
          <cell r="C224" t="str">
            <v>Cifuentes</v>
          </cell>
          <cell r="D224">
            <v>43738</v>
          </cell>
          <cell r="E224">
            <v>43738</v>
          </cell>
          <cell r="F224" t="str">
            <v>Employee</v>
          </cell>
          <cell r="G224" t="str">
            <v>Yes</v>
          </cell>
          <cell r="H224" t="str">
            <v>L</v>
          </cell>
          <cell r="I224" t="str">
            <v>Yes</v>
          </cell>
          <cell r="J224">
            <v>364</v>
          </cell>
          <cell r="K224" t="str">
            <v>Regular</v>
          </cell>
          <cell r="L224" t="str">
            <v>Regular</v>
          </cell>
          <cell r="N224" t="str">
            <v>Core/Vitals (Employee)</v>
          </cell>
          <cell r="O224" t="str">
            <v>Core/Vitals (Employee)</v>
          </cell>
          <cell r="P224" t="str">
            <v>Spec Rep Tech Field Serv</v>
          </cell>
          <cell r="W224" t="str">
            <v>US</v>
          </cell>
          <cell r="X224" t="str">
            <v>US321 CA Redwood City - 150 Shoreline Dr</v>
          </cell>
          <cell r="Y224" t="str">
            <v>North America</v>
          </cell>
          <cell r="Z224" t="str">
            <v>Selling</v>
          </cell>
          <cell r="AA224">
            <v>6267</v>
          </cell>
          <cell r="AB224" t="str">
            <v>Auris Health Inc.</v>
          </cell>
          <cell r="AC224">
            <v>1983</v>
          </cell>
          <cell r="AD224" t="str">
            <v>Auris USA</v>
          </cell>
          <cell r="AE224">
            <v>1983</v>
          </cell>
          <cell r="AF224" t="str">
            <v>Auris USA</v>
          </cell>
          <cell r="AG224" t="str">
            <v>USM2000953141 Field Services</v>
          </cell>
          <cell r="AH224" t="str">
            <v>USM2000953141</v>
          </cell>
        </row>
        <row r="225">
          <cell r="A225">
            <v>1076164</v>
          </cell>
          <cell r="B225" t="str">
            <v>Nessma</v>
          </cell>
          <cell r="C225" t="str">
            <v>Bendahmane</v>
          </cell>
          <cell r="D225">
            <v>43808</v>
          </cell>
          <cell r="E225">
            <v>43808</v>
          </cell>
          <cell r="F225" t="str">
            <v>Employee</v>
          </cell>
          <cell r="G225" t="str">
            <v>Yes</v>
          </cell>
          <cell r="H225" t="str">
            <v>L</v>
          </cell>
          <cell r="I225" t="str">
            <v>Yes</v>
          </cell>
          <cell r="J225">
            <v>394</v>
          </cell>
          <cell r="K225" t="str">
            <v>Regular</v>
          </cell>
          <cell r="L225" t="str">
            <v>Regular</v>
          </cell>
          <cell r="N225" t="str">
            <v>Core/Vitals (Employee)</v>
          </cell>
          <cell r="O225" t="str">
            <v>Core/Vitals (Employee)</v>
          </cell>
          <cell r="P225" t="str">
            <v>Bilingual Drug Safety Associate (On Leave)</v>
          </cell>
          <cell r="W225" t="str">
            <v>CA</v>
          </cell>
          <cell r="X225" t="str">
            <v>CA003 ON Toronto - 19 Green Belt Dr</v>
          </cell>
          <cell r="Y225" t="str">
            <v>North America</v>
          </cell>
          <cell r="Z225" t="str">
            <v>Medical Affairs</v>
          </cell>
          <cell r="AA225">
            <v>7710</v>
          </cell>
          <cell r="AB225" t="str">
            <v>Janssen-Ortho Inc. (formerly Ortho-McNe</v>
          </cell>
          <cell r="AC225">
            <v>3290</v>
          </cell>
          <cell r="AD225" t="str">
            <v>Janssen Inc Canada</v>
          </cell>
          <cell r="AE225">
            <v>3290</v>
          </cell>
          <cell r="AF225" t="str">
            <v>Janssen Inc Canada</v>
          </cell>
          <cell r="AG225" t="str">
            <v>CAP2000267618 RQMS- DRUG SAFETY</v>
          </cell>
          <cell r="AH225" t="str">
            <v>CAP2000267618</v>
          </cell>
        </row>
        <row r="226">
          <cell r="A226">
            <v>1077192</v>
          </cell>
          <cell r="B226" t="str">
            <v>JENNIFER</v>
          </cell>
          <cell r="C226" t="str">
            <v>TUMBLIN</v>
          </cell>
          <cell r="D226">
            <v>43885</v>
          </cell>
          <cell r="E226">
            <v>43885</v>
          </cell>
          <cell r="F226" t="str">
            <v>Employee</v>
          </cell>
          <cell r="G226" t="str">
            <v>Yes</v>
          </cell>
          <cell r="H226" t="str">
            <v>L</v>
          </cell>
          <cell r="I226" t="str">
            <v>Yes</v>
          </cell>
          <cell r="J226">
            <v>181</v>
          </cell>
          <cell r="K226" t="str">
            <v>Regular</v>
          </cell>
          <cell r="L226" t="str">
            <v>Regular</v>
          </cell>
          <cell r="N226" t="str">
            <v>Core/Vitals (Employee)</v>
          </cell>
          <cell r="O226" t="str">
            <v>Core/Vitals (Employee)</v>
          </cell>
          <cell r="P226" t="str">
            <v>ASSOCIATE CSS (On Leave)</v>
          </cell>
          <cell r="W226" t="str">
            <v>US</v>
          </cell>
          <cell r="X226" t="str">
            <v>US245 CO Monument - 1101 Synthes Ave</v>
          </cell>
          <cell r="Y226" t="str">
            <v>North America</v>
          </cell>
          <cell r="Z226" t="str">
            <v>Stock and Shipping</v>
          </cell>
          <cell r="AA226">
            <v>6032</v>
          </cell>
          <cell r="AB226" t="str">
            <v>Depuy Spine Limited Partnership</v>
          </cell>
          <cell r="AC226" t="str">
            <v>0940</v>
          </cell>
          <cell r="AD226" t="str">
            <v>DePuy Ortho Joint US</v>
          </cell>
          <cell r="AE226" t="str">
            <v>0940</v>
          </cell>
          <cell r="AF226" t="str">
            <v>DePuy Ortho Joint US</v>
          </cell>
          <cell r="AG226" t="str">
            <v>USM2000271437 GO Tier 1 DPS</v>
          </cell>
          <cell r="AH226" t="str">
            <v>USM2000271437</v>
          </cell>
        </row>
        <row r="227">
          <cell r="A227">
            <v>108001106</v>
          </cell>
          <cell r="B227" t="str">
            <v>YOSHIHIRO</v>
          </cell>
          <cell r="C227" t="str">
            <v>AOKI</v>
          </cell>
          <cell r="D227">
            <v>35339</v>
          </cell>
          <cell r="E227">
            <v>35339</v>
          </cell>
          <cell r="F227" t="str">
            <v>Employee</v>
          </cell>
          <cell r="G227" t="str">
            <v>Yes</v>
          </cell>
          <cell r="H227" t="str">
            <v>L</v>
          </cell>
          <cell r="I227" t="str">
            <v>Yes</v>
          </cell>
          <cell r="J227">
            <v>676</v>
          </cell>
          <cell r="K227" t="str">
            <v>Regular</v>
          </cell>
          <cell r="L227" t="str">
            <v>Regular</v>
          </cell>
          <cell r="N227" t="str">
            <v>Core/Vitals (Employee)</v>
          </cell>
          <cell r="O227" t="str">
            <v>Core/Vitals (Employee)</v>
          </cell>
          <cell r="P227" t="str">
            <v>SALES REPRESENTATIVE (On Leave)</v>
          </cell>
          <cell r="W227" t="str">
            <v>JP</v>
          </cell>
          <cell r="X227" t="str">
            <v>JP007 Tokyo J&amp;J Headquarter</v>
          </cell>
          <cell r="Y227" t="str">
            <v>Asia Pacific</v>
          </cell>
          <cell r="Z227" t="str">
            <v>Selling</v>
          </cell>
          <cell r="AA227">
            <v>8235</v>
          </cell>
          <cell r="AB227" t="str">
            <v>Johnson &amp; Johnson K.K.</v>
          </cell>
          <cell r="AC227">
            <v>4090</v>
          </cell>
          <cell r="AD227" t="str">
            <v>J&amp;J Medical Japan</v>
          </cell>
          <cell r="AE227">
            <v>4090</v>
          </cell>
          <cell r="AF227" t="str">
            <v>J&amp;J Medical Japan</v>
          </cell>
          <cell r="AG227" t="str">
            <v>JP1000015460 Joint Recon BU</v>
          </cell>
          <cell r="AH227" t="str">
            <v>JP1000015460</v>
          </cell>
        </row>
        <row r="228">
          <cell r="A228">
            <v>10817427</v>
          </cell>
          <cell r="B228" t="str">
            <v>An</v>
          </cell>
          <cell r="C228" t="str">
            <v>VAN GENECHTEN</v>
          </cell>
          <cell r="D228">
            <v>39098</v>
          </cell>
          <cell r="E228">
            <v>39098</v>
          </cell>
          <cell r="F228" t="str">
            <v>Employee</v>
          </cell>
          <cell r="G228" t="str">
            <v>Yes</v>
          </cell>
          <cell r="H228" t="str">
            <v>L</v>
          </cell>
          <cell r="I228" t="str">
            <v>Yes</v>
          </cell>
          <cell r="J228">
            <v>370</v>
          </cell>
          <cell r="K228" t="str">
            <v>Regular</v>
          </cell>
          <cell r="L228" t="str">
            <v>Regular</v>
          </cell>
          <cell r="N228" t="str">
            <v>Core/Vitals (Employee)</v>
          </cell>
          <cell r="O228" t="str">
            <v>Core/Vitals (Employee)</v>
          </cell>
          <cell r="P228" t="str">
            <v>Assoc Dir Next Gen Submissions (On Leave)</v>
          </cell>
          <cell r="W228" t="str">
            <v>BE</v>
          </cell>
          <cell r="X228" t="str">
            <v>BE009 Turnhoutseweg 30</v>
          </cell>
          <cell r="Y228" t="str">
            <v>EMEA</v>
          </cell>
          <cell r="Z228" t="str">
            <v>Product R&amp;D</v>
          </cell>
          <cell r="AA228">
            <v>7555</v>
          </cell>
          <cell r="AB228" t="str">
            <v>Janssen Pharmaceutica NV</v>
          </cell>
          <cell r="AC228">
            <v>3085</v>
          </cell>
          <cell r="AD228" t="str">
            <v>Janssen R&amp;D BE</v>
          </cell>
          <cell r="AE228">
            <v>3085</v>
          </cell>
          <cell r="AF228" t="str">
            <v>Janssen R&amp;D BE</v>
          </cell>
          <cell r="AG228" t="str">
            <v>BE51924 GRA LSM Beerse</v>
          </cell>
          <cell r="AH228" t="str">
            <v>BE51924</v>
          </cell>
        </row>
        <row r="229">
          <cell r="A229">
            <v>110000200</v>
          </cell>
          <cell r="B229" t="str">
            <v>Micha</v>
          </cell>
          <cell r="C229" t="str">
            <v>Heus</v>
          </cell>
          <cell r="D229">
            <v>36923</v>
          </cell>
          <cell r="E229">
            <v>36923</v>
          </cell>
          <cell r="F229" t="str">
            <v>Employee</v>
          </cell>
          <cell r="G229" t="str">
            <v>Yes</v>
          </cell>
          <cell r="H229" t="str">
            <v>L</v>
          </cell>
          <cell r="I229" t="str">
            <v>Yes</v>
          </cell>
          <cell r="J229">
            <v>366</v>
          </cell>
          <cell r="K229" t="str">
            <v>Regular</v>
          </cell>
          <cell r="L229" t="str">
            <v>Regular</v>
          </cell>
          <cell r="N229" t="str">
            <v>Core/Vitals (Employee)</v>
          </cell>
          <cell r="O229" t="str">
            <v>Core/Vitals (Employee)</v>
          </cell>
          <cell r="P229" t="str">
            <v>Manufacturing Technician (On Leave)</v>
          </cell>
          <cell r="W229" t="str">
            <v>NL</v>
          </cell>
          <cell r="X229" t="str">
            <v>NL003 Einsteinweg 101</v>
          </cell>
          <cell r="Y229" t="str">
            <v>EMEA</v>
          </cell>
          <cell r="Z229" t="str">
            <v>Cost of Goods Sold</v>
          </cell>
          <cell r="AA229">
            <v>7266</v>
          </cell>
          <cell r="AB229" t="str">
            <v>Janssen Biologics B.V.</v>
          </cell>
          <cell r="AC229">
            <v>4253</v>
          </cell>
          <cell r="AD229" t="str">
            <v>Janssen Biologics Europe</v>
          </cell>
          <cell r="AE229">
            <v>4253</v>
          </cell>
          <cell r="AF229" t="str">
            <v>Janssen Biologics Europe</v>
          </cell>
          <cell r="AG229" t="str">
            <v>NL1123211 Equipment Prep LM-Direct Labor</v>
          </cell>
          <cell r="AH229" t="str">
            <v>NL1123211</v>
          </cell>
        </row>
        <row r="230">
          <cell r="A230">
            <v>110000867</v>
          </cell>
          <cell r="B230" t="str">
            <v>Rudy</v>
          </cell>
          <cell r="C230" t="str">
            <v>Huismann</v>
          </cell>
          <cell r="D230">
            <v>32143</v>
          </cell>
          <cell r="E230">
            <v>32143</v>
          </cell>
          <cell r="F230" t="str">
            <v>Employee</v>
          </cell>
          <cell r="G230" t="str">
            <v>Yes</v>
          </cell>
          <cell r="H230" t="str">
            <v>L</v>
          </cell>
          <cell r="I230" t="str">
            <v>Yes</v>
          </cell>
          <cell r="J230">
            <v>366</v>
          </cell>
          <cell r="K230" t="str">
            <v>Regular</v>
          </cell>
          <cell r="L230" t="str">
            <v>Regular</v>
          </cell>
          <cell r="N230" t="str">
            <v>Core/Vitals (Employee)</v>
          </cell>
          <cell r="O230" t="str">
            <v>Core/Vitals (Employee)</v>
          </cell>
          <cell r="P230" t="str">
            <v>Sr Manufacturing Operator (On Leave)</v>
          </cell>
          <cell r="W230" t="str">
            <v>NL</v>
          </cell>
          <cell r="X230" t="str">
            <v>NL003 Einsteinweg 101</v>
          </cell>
          <cell r="Y230" t="str">
            <v>EMEA</v>
          </cell>
          <cell r="Z230" t="str">
            <v>Cost of Goods Sold</v>
          </cell>
          <cell r="AA230">
            <v>7266</v>
          </cell>
          <cell r="AB230" t="str">
            <v>Janssen Biologics B.V.</v>
          </cell>
          <cell r="AC230">
            <v>4253</v>
          </cell>
          <cell r="AD230" t="str">
            <v>Janssen Biologics Europe</v>
          </cell>
          <cell r="AE230">
            <v>4253</v>
          </cell>
          <cell r="AF230" t="str">
            <v>Janssen Biologics Europe</v>
          </cell>
          <cell r="AG230" t="str">
            <v>NL1123121 BU1 - Fermentation - Direct Labor</v>
          </cell>
          <cell r="AH230" t="str">
            <v>NL1123121</v>
          </cell>
        </row>
        <row r="231">
          <cell r="A231">
            <v>110001112</v>
          </cell>
          <cell r="B231" t="str">
            <v>Josine</v>
          </cell>
          <cell r="C231" t="str">
            <v>Oostra</v>
          </cell>
          <cell r="D231">
            <v>36161</v>
          </cell>
          <cell r="E231">
            <v>36161</v>
          </cell>
          <cell r="F231" t="str">
            <v>Employee</v>
          </cell>
          <cell r="G231" t="str">
            <v>Yes</v>
          </cell>
          <cell r="H231" t="str">
            <v>L</v>
          </cell>
          <cell r="I231" t="str">
            <v>Yes</v>
          </cell>
          <cell r="J231">
            <v>365</v>
          </cell>
          <cell r="K231" t="str">
            <v>Regular</v>
          </cell>
          <cell r="L231" t="str">
            <v>Regular</v>
          </cell>
          <cell r="N231" t="str">
            <v>Core/Vitals (Employee)</v>
          </cell>
          <cell r="O231" t="str">
            <v>Core/Vitals (Employee)</v>
          </cell>
          <cell r="P231" t="str">
            <v>Senior Manufacturing Operator (On Leave)</v>
          </cell>
          <cell r="W231" t="str">
            <v>NL</v>
          </cell>
          <cell r="X231" t="str">
            <v>NL019 SASSENHEIM</v>
          </cell>
          <cell r="Y231" t="str">
            <v>EMEA</v>
          </cell>
          <cell r="Z231" t="str">
            <v>Cost of Goods Sold</v>
          </cell>
          <cell r="AA231">
            <v>7266</v>
          </cell>
          <cell r="AB231" t="str">
            <v>Janssen Biologics B.V.</v>
          </cell>
          <cell r="AC231">
            <v>4253</v>
          </cell>
          <cell r="AD231" t="str">
            <v>Janssen Biologics Europe</v>
          </cell>
          <cell r="AE231">
            <v>4253</v>
          </cell>
          <cell r="AF231" t="str">
            <v>Janssen Biologics Europe</v>
          </cell>
          <cell r="AG231" t="str">
            <v>NL1121101 BU5 Sssnhm Prod</v>
          </cell>
          <cell r="AH231" t="str">
            <v>NL1121101</v>
          </cell>
        </row>
        <row r="232">
          <cell r="A232">
            <v>110001122</v>
          </cell>
          <cell r="B232" t="str">
            <v>Linda</v>
          </cell>
          <cell r="C232" t="str">
            <v>Dofferhoff-Oversluizen</v>
          </cell>
          <cell r="D232">
            <v>35835</v>
          </cell>
          <cell r="E232">
            <v>35835</v>
          </cell>
          <cell r="F232" t="str">
            <v>Employee</v>
          </cell>
          <cell r="G232" t="str">
            <v>Yes</v>
          </cell>
          <cell r="H232" t="str">
            <v>L</v>
          </cell>
          <cell r="I232" t="str">
            <v>Yes</v>
          </cell>
          <cell r="J232">
            <v>743</v>
          </cell>
          <cell r="K232" t="str">
            <v>Regular</v>
          </cell>
          <cell r="L232" t="str">
            <v>Regular</v>
          </cell>
          <cell r="N232" t="str">
            <v>Core/Vitals (Employee)</v>
          </cell>
          <cell r="O232" t="str">
            <v>Core/Vitals (Employee)</v>
          </cell>
          <cell r="P232" t="str">
            <v>Sr. Manufacturing Associate (On Leave)</v>
          </cell>
          <cell r="W232" t="str">
            <v>NL</v>
          </cell>
          <cell r="X232" t="str">
            <v>NL003 Einsteinweg 101</v>
          </cell>
          <cell r="Y232" t="str">
            <v>EMEA</v>
          </cell>
          <cell r="Z232" t="str">
            <v>Cost of Goods Sold</v>
          </cell>
          <cell r="AA232">
            <v>7266</v>
          </cell>
          <cell r="AB232" t="str">
            <v>Janssen Biologics B.V.</v>
          </cell>
          <cell r="AC232">
            <v>4253</v>
          </cell>
          <cell r="AD232" t="str">
            <v>Janssen Biologics Europe</v>
          </cell>
          <cell r="AE232">
            <v>4253</v>
          </cell>
          <cell r="AF232" t="str">
            <v>Janssen Biologics Europe</v>
          </cell>
          <cell r="AG232" t="str">
            <v>NL1123111 BU1 - Bioprocessing - Direct Labor</v>
          </cell>
          <cell r="AH232" t="str">
            <v>NL1123111</v>
          </cell>
        </row>
        <row r="233">
          <cell r="A233">
            <v>110001384</v>
          </cell>
          <cell r="B233" t="str">
            <v>Kees</v>
          </cell>
          <cell r="C233" t="str">
            <v>Vreugd</v>
          </cell>
          <cell r="D233">
            <v>36161</v>
          </cell>
          <cell r="E233">
            <v>36161</v>
          </cell>
          <cell r="F233" t="str">
            <v>Employee</v>
          </cell>
          <cell r="G233" t="str">
            <v>Yes</v>
          </cell>
          <cell r="H233" t="str">
            <v>L</v>
          </cell>
          <cell r="I233" t="str">
            <v>Yes</v>
          </cell>
          <cell r="J233">
            <v>365</v>
          </cell>
          <cell r="K233" t="str">
            <v>Regular</v>
          </cell>
          <cell r="L233" t="str">
            <v>Regular</v>
          </cell>
          <cell r="N233" t="str">
            <v>Core/Vitals (Employee)</v>
          </cell>
          <cell r="O233" t="str">
            <v>Core/Vitals (Employee)</v>
          </cell>
          <cell r="P233" t="str">
            <v>Senior Manufacturing Operator (On Leave)</v>
          </cell>
          <cell r="W233" t="str">
            <v>NL</v>
          </cell>
          <cell r="X233" t="str">
            <v>NL003 Einsteinweg 101</v>
          </cell>
          <cell r="Y233" t="str">
            <v>EMEA</v>
          </cell>
          <cell r="Z233" t="str">
            <v>Cost of Goods Sold</v>
          </cell>
          <cell r="AA233">
            <v>7266</v>
          </cell>
          <cell r="AB233" t="str">
            <v>Janssen Biologics B.V.</v>
          </cell>
          <cell r="AC233">
            <v>4253</v>
          </cell>
          <cell r="AD233" t="str">
            <v>Janssen Biologics Europe</v>
          </cell>
          <cell r="AE233">
            <v>4253</v>
          </cell>
          <cell r="AF233" t="str">
            <v>Janssen Biologics Europe</v>
          </cell>
          <cell r="AG233" t="str">
            <v>NL1123141 BU1 - Primary Recovery - Direct Labor</v>
          </cell>
          <cell r="AH233" t="str">
            <v>NL1123141</v>
          </cell>
        </row>
        <row r="234">
          <cell r="A234">
            <v>110001405</v>
          </cell>
          <cell r="B234" t="str">
            <v>Femke</v>
          </cell>
          <cell r="C234" t="str">
            <v>Wiegel</v>
          </cell>
          <cell r="D234">
            <v>35751</v>
          </cell>
          <cell r="E234">
            <v>35751</v>
          </cell>
          <cell r="F234" t="str">
            <v>Employee</v>
          </cell>
          <cell r="G234" t="str">
            <v>Yes</v>
          </cell>
          <cell r="H234" t="str">
            <v>L</v>
          </cell>
          <cell r="I234" t="str">
            <v>Yes</v>
          </cell>
          <cell r="J234">
            <v>366</v>
          </cell>
          <cell r="K234" t="str">
            <v>Regular</v>
          </cell>
          <cell r="L234" t="str">
            <v>Regular</v>
          </cell>
          <cell r="N234" t="str">
            <v>Core/Vitals (Employee)</v>
          </cell>
          <cell r="O234" t="str">
            <v>Core/Vitals (Employee)</v>
          </cell>
          <cell r="P234" t="str">
            <v>Engineer, MSAT LM, validation (On Leave)</v>
          </cell>
          <cell r="W234" t="str">
            <v>NL</v>
          </cell>
          <cell r="X234" t="str">
            <v>NL003 Einsteinweg 101</v>
          </cell>
          <cell r="Y234" t="str">
            <v>EMEA</v>
          </cell>
          <cell r="Z234" t="str">
            <v>Cost of Goods Sold</v>
          </cell>
          <cell r="AA234">
            <v>7266</v>
          </cell>
          <cell r="AB234" t="str">
            <v>Janssen Biologics B.V.</v>
          </cell>
          <cell r="AC234">
            <v>4253</v>
          </cell>
          <cell r="AD234" t="str">
            <v>Janssen Biologics Europe</v>
          </cell>
          <cell r="AE234">
            <v>4253</v>
          </cell>
          <cell r="AF234" t="str">
            <v>Janssen Biologics Europe</v>
          </cell>
          <cell r="AG234" t="str">
            <v>NL1123920 Technical Operations Indirect</v>
          </cell>
          <cell r="AH234" t="str">
            <v>NL1123920</v>
          </cell>
        </row>
        <row r="235">
          <cell r="A235">
            <v>110001449</v>
          </cell>
          <cell r="B235" t="str">
            <v>Rabia</v>
          </cell>
          <cell r="C235" t="str">
            <v>Chourak-Yagoubi</v>
          </cell>
          <cell r="D235">
            <v>36312</v>
          </cell>
          <cell r="E235">
            <v>36312</v>
          </cell>
          <cell r="F235" t="str">
            <v>Employee</v>
          </cell>
          <cell r="G235" t="str">
            <v>Yes</v>
          </cell>
          <cell r="H235" t="str">
            <v>L</v>
          </cell>
          <cell r="I235" t="str">
            <v>Yes</v>
          </cell>
          <cell r="J235">
            <v>366</v>
          </cell>
          <cell r="K235" t="str">
            <v>Regular</v>
          </cell>
          <cell r="L235" t="str">
            <v>Regular</v>
          </cell>
          <cell r="N235" t="str">
            <v>Core/Vitals (Employee)</v>
          </cell>
          <cell r="O235" t="str">
            <v>Core/Vitals (Employee)</v>
          </cell>
          <cell r="P235" t="str">
            <v>Sr. Functional Administrator (On Leave)</v>
          </cell>
          <cell r="W235" t="str">
            <v>NL</v>
          </cell>
          <cell r="X235" t="str">
            <v>NL003 Einsteinweg 101</v>
          </cell>
          <cell r="Y235" t="str">
            <v>EMEA</v>
          </cell>
          <cell r="Z235" t="str">
            <v>QA &amp; QC</v>
          </cell>
          <cell r="AA235">
            <v>7266</v>
          </cell>
          <cell r="AB235" t="str">
            <v>Janssen Biologics B.V.</v>
          </cell>
          <cell r="AC235">
            <v>4253</v>
          </cell>
          <cell r="AD235" t="str">
            <v>Janssen Biologics Europe</v>
          </cell>
          <cell r="AE235">
            <v>4253</v>
          </cell>
          <cell r="AF235" t="str">
            <v>Janssen Biologics Europe</v>
          </cell>
          <cell r="AG235" t="str">
            <v>NL1120460 Quality Systems &amp; Compliance</v>
          </cell>
          <cell r="AH235" t="str">
            <v>NL1120460</v>
          </cell>
        </row>
        <row r="236">
          <cell r="A236">
            <v>110002004</v>
          </cell>
          <cell r="B236" t="str">
            <v>Rosemarijn</v>
          </cell>
          <cell r="C236" t="str">
            <v>Westbroek</v>
          </cell>
          <cell r="D236">
            <v>37530</v>
          </cell>
          <cell r="E236">
            <v>37530</v>
          </cell>
          <cell r="F236" t="str">
            <v>Employee</v>
          </cell>
          <cell r="G236" t="str">
            <v>Yes</v>
          </cell>
          <cell r="H236" t="str">
            <v>L</v>
          </cell>
          <cell r="I236" t="str">
            <v>Yes</v>
          </cell>
          <cell r="J236">
            <v>1035</v>
          </cell>
          <cell r="K236" t="str">
            <v>Regular</v>
          </cell>
          <cell r="L236" t="str">
            <v>Regular</v>
          </cell>
          <cell r="N236" t="str">
            <v>Core/Vitals (Employee)</v>
          </cell>
          <cell r="O236" t="str">
            <v>Core/Vitals (Employee)</v>
          </cell>
          <cell r="P236" t="str">
            <v>ES Recipe Management Specialist (On Leave)</v>
          </cell>
          <cell r="W236" t="str">
            <v>NL</v>
          </cell>
          <cell r="X236" t="str">
            <v>NL003 Einsteinweg 101</v>
          </cell>
          <cell r="Y236" t="str">
            <v>EMEA</v>
          </cell>
          <cell r="Z236" t="str">
            <v>Cost of Goods Sold</v>
          </cell>
          <cell r="AA236">
            <v>7266</v>
          </cell>
          <cell r="AB236" t="str">
            <v>Janssen Biologics B.V.</v>
          </cell>
          <cell r="AC236">
            <v>4253</v>
          </cell>
          <cell r="AD236" t="str">
            <v>Janssen Biologics Europe</v>
          </cell>
          <cell r="AE236">
            <v>4253</v>
          </cell>
          <cell r="AF236" t="str">
            <v>Janssen Biologics Europe</v>
          </cell>
          <cell r="AG236" t="str">
            <v>NL1121640 Executions Systems Direct</v>
          </cell>
          <cell r="AH236" t="str">
            <v>NL1121640</v>
          </cell>
        </row>
        <row r="237">
          <cell r="A237">
            <v>110004635</v>
          </cell>
          <cell r="B237" t="str">
            <v>Necati</v>
          </cell>
          <cell r="C237" t="str">
            <v>Akbas</v>
          </cell>
          <cell r="D237">
            <v>38108</v>
          </cell>
          <cell r="E237">
            <v>38108</v>
          </cell>
          <cell r="F237" t="str">
            <v>Employee</v>
          </cell>
          <cell r="G237" t="str">
            <v>Yes</v>
          </cell>
          <cell r="H237" t="str">
            <v>L</v>
          </cell>
          <cell r="I237" t="str">
            <v>Yes</v>
          </cell>
          <cell r="J237">
            <v>366</v>
          </cell>
          <cell r="K237" t="str">
            <v>Regular</v>
          </cell>
          <cell r="L237" t="str">
            <v>Regular</v>
          </cell>
          <cell r="N237" t="str">
            <v>Core/Vitals (Employee)</v>
          </cell>
          <cell r="O237" t="str">
            <v>Core/Vitals (Employee)</v>
          </cell>
          <cell r="P237" t="str">
            <v>Senior MSv (On Leave)</v>
          </cell>
          <cell r="W237" t="str">
            <v>NL</v>
          </cell>
          <cell r="X237" t="str">
            <v>NL003 Einsteinweg 101</v>
          </cell>
          <cell r="Y237" t="str">
            <v>EMEA</v>
          </cell>
          <cell r="Z237" t="str">
            <v>Cost of Goods Sold</v>
          </cell>
          <cell r="AA237">
            <v>7266</v>
          </cell>
          <cell r="AB237" t="str">
            <v>Janssen Biologics B.V.</v>
          </cell>
          <cell r="AC237">
            <v>4253</v>
          </cell>
          <cell r="AD237" t="str">
            <v>Janssen Biologics Europe</v>
          </cell>
          <cell r="AE237">
            <v>4253</v>
          </cell>
          <cell r="AF237" t="str">
            <v>Janssen Biologics Europe</v>
          </cell>
          <cell r="AG237" t="str">
            <v>NL1123141 BU1 - Primary Recovery - Direct Labor</v>
          </cell>
          <cell r="AH237" t="str">
            <v>NL1123141</v>
          </cell>
        </row>
        <row r="238">
          <cell r="A238">
            <v>110005567</v>
          </cell>
          <cell r="B238" t="str">
            <v>Shabana</v>
          </cell>
          <cell r="C238" t="str">
            <v>Sharif</v>
          </cell>
          <cell r="D238">
            <v>38487</v>
          </cell>
          <cell r="E238">
            <v>38487</v>
          </cell>
          <cell r="F238" t="str">
            <v>Employee</v>
          </cell>
          <cell r="G238" t="str">
            <v>Yes</v>
          </cell>
          <cell r="H238" t="str">
            <v>L</v>
          </cell>
          <cell r="I238" t="str">
            <v>Yes</v>
          </cell>
          <cell r="J238">
            <v>366</v>
          </cell>
          <cell r="K238" t="str">
            <v>Regular</v>
          </cell>
          <cell r="L238" t="str">
            <v>Regular</v>
          </cell>
          <cell r="N238" t="str">
            <v>Core/Vitals (Employee)</v>
          </cell>
          <cell r="O238" t="str">
            <v>Core/Vitals (Employee)</v>
          </cell>
          <cell r="P238" t="str">
            <v>Manufacturing Supervisor (On Leave)</v>
          </cell>
          <cell r="W238" t="str">
            <v>NL</v>
          </cell>
          <cell r="X238" t="str">
            <v>NL003 Einsteinweg 101</v>
          </cell>
          <cell r="Y238" t="str">
            <v>EMEA</v>
          </cell>
          <cell r="Z238" t="str">
            <v>Cost of Goods Sold</v>
          </cell>
          <cell r="AA238">
            <v>7266</v>
          </cell>
          <cell r="AB238" t="str">
            <v>Janssen Biologics B.V.</v>
          </cell>
          <cell r="AC238">
            <v>4253</v>
          </cell>
          <cell r="AD238" t="str">
            <v>Janssen Biologics Europe</v>
          </cell>
          <cell r="AE238">
            <v>4253</v>
          </cell>
          <cell r="AF238" t="str">
            <v>Janssen Biologics Europe</v>
          </cell>
          <cell r="AG238" t="str">
            <v>NL1123210 Equipment Prep LM</v>
          </cell>
          <cell r="AH238" t="str">
            <v>NL1123210</v>
          </cell>
        </row>
        <row r="239">
          <cell r="A239">
            <v>110005652</v>
          </cell>
          <cell r="B239" t="str">
            <v>Lenny</v>
          </cell>
          <cell r="C239" t="str">
            <v>van Dam</v>
          </cell>
          <cell r="D239">
            <v>38353</v>
          </cell>
          <cell r="E239">
            <v>38353</v>
          </cell>
          <cell r="F239" t="str">
            <v>Employee</v>
          </cell>
          <cell r="G239" t="str">
            <v>Yes</v>
          </cell>
          <cell r="H239" t="str">
            <v>L</v>
          </cell>
          <cell r="I239" t="str">
            <v>Yes</v>
          </cell>
          <cell r="J239">
            <v>365</v>
          </cell>
          <cell r="K239" t="str">
            <v>Regular</v>
          </cell>
          <cell r="L239" t="str">
            <v>Regular</v>
          </cell>
          <cell r="N239" t="str">
            <v>Core/Vitals (Employee)</v>
          </cell>
          <cell r="O239" t="str">
            <v>Core/Vitals (Employee)</v>
          </cell>
          <cell r="P239" t="str">
            <v>Associate Maintenance Engineer (On Leave)</v>
          </cell>
          <cell r="W239" t="str">
            <v>NL</v>
          </cell>
          <cell r="X239" t="str">
            <v>NL003 Einsteinweg 101</v>
          </cell>
          <cell r="Y239" t="str">
            <v>EMEA</v>
          </cell>
          <cell r="Z239" t="str">
            <v>Cost of Goods Sold</v>
          </cell>
          <cell r="AA239">
            <v>7266</v>
          </cell>
          <cell r="AB239" t="str">
            <v>Janssen Biologics B.V.</v>
          </cell>
          <cell r="AC239">
            <v>4253</v>
          </cell>
          <cell r="AD239" t="str">
            <v>Janssen Biologics Europe</v>
          </cell>
          <cell r="AE239">
            <v>4253</v>
          </cell>
          <cell r="AF239" t="str">
            <v>Janssen Biologics Europe</v>
          </cell>
          <cell r="AG239" t="str">
            <v>NL1121790 EMa IMT Utilities</v>
          </cell>
          <cell r="AH239" t="str">
            <v>NL1121790</v>
          </cell>
        </row>
        <row r="240">
          <cell r="A240">
            <v>110006121</v>
          </cell>
          <cell r="B240" t="str">
            <v>Hans</v>
          </cell>
          <cell r="C240" t="str">
            <v>Meer</v>
          </cell>
          <cell r="D240">
            <v>38443</v>
          </cell>
          <cell r="E240">
            <v>38443</v>
          </cell>
          <cell r="F240" t="str">
            <v>Employee</v>
          </cell>
          <cell r="G240" t="str">
            <v>Yes</v>
          </cell>
          <cell r="H240" t="str">
            <v>L</v>
          </cell>
          <cell r="I240" t="str">
            <v>Yes</v>
          </cell>
          <cell r="J240">
            <v>731</v>
          </cell>
          <cell r="K240" t="str">
            <v>Regular</v>
          </cell>
          <cell r="L240" t="str">
            <v>Regular</v>
          </cell>
          <cell r="N240" t="str">
            <v>Core/Vitals (Employee)</v>
          </cell>
          <cell r="O240" t="str">
            <v>Core/Vitals (Employee)</v>
          </cell>
          <cell r="P240" t="str">
            <v>Supervisor PR (On Leave)</v>
          </cell>
          <cell r="W240" t="str">
            <v>NL</v>
          </cell>
          <cell r="X240" t="str">
            <v>NL003 Einsteinweg 101</v>
          </cell>
          <cell r="Y240" t="str">
            <v>EMEA</v>
          </cell>
          <cell r="Z240" t="str">
            <v>Cost of Goods Sold</v>
          </cell>
          <cell r="AA240">
            <v>7266</v>
          </cell>
          <cell r="AB240" t="str">
            <v>Janssen Biologics B.V.</v>
          </cell>
          <cell r="AC240">
            <v>4253</v>
          </cell>
          <cell r="AD240" t="str">
            <v>Janssen Biologics Europe</v>
          </cell>
          <cell r="AE240">
            <v>4253</v>
          </cell>
          <cell r="AF240" t="str">
            <v>Janssen Biologics Europe</v>
          </cell>
          <cell r="AG240" t="str">
            <v>NL1123140 BU1 - Primary Recovery</v>
          </cell>
          <cell r="AH240" t="str">
            <v>NL1123140</v>
          </cell>
        </row>
        <row r="241">
          <cell r="A241">
            <v>110006293</v>
          </cell>
          <cell r="B241" t="str">
            <v>Michel</v>
          </cell>
          <cell r="C241" t="str">
            <v>Veldt</v>
          </cell>
          <cell r="D241">
            <v>38596</v>
          </cell>
          <cell r="E241">
            <v>38596</v>
          </cell>
          <cell r="F241" t="str">
            <v>Employee</v>
          </cell>
          <cell r="G241" t="str">
            <v>Yes</v>
          </cell>
          <cell r="H241" t="str">
            <v>L</v>
          </cell>
          <cell r="I241" t="str">
            <v>Yes</v>
          </cell>
          <cell r="J241">
            <v>366</v>
          </cell>
          <cell r="K241" t="str">
            <v>Regular</v>
          </cell>
          <cell r="L241" t="str">
            <v>Regular</v>
          </cell>
          <cell r="N241" t="str">
            <v>Core/Vitals (Employee)</v>
          </cell>
          <cell r="O241" t="str">
            <v>Core/Vitals (Employee)</v>
          </cell>
          <cell r="P241" t="str">
            <v>Manufacturing Supervisor (On Leave)</v>
          </cell>
          <cell r="W241" t="str">
            <v>NL</v>
          </cell>
          <cell r="X241" t="str">
            <v>NL003 Einsteinweg 101</v>
          </cell>
          <cell r="Y241" t="str">
            <v>EMEA</v>
          </cell>
          <cell r="Z241" t="str">
            <v>Cost of Goods Sold</v>
          </cell>
          <cell r="AA241">
            <v>7266</v>
          </cell>
          <cell r="AB241" t="str">
            <v>Janssen Biologics B.V.</v>
          </cell>
          <cell r="AC241">
            <v>4253</v>
          </cell>
          <cell r="AD241" t="str">
            <v>Janssen Biologics Europe</v>
          </cell>
          <cell r="AE241">
            <v>4253</v>
          </cell>
          <cell r="AF241" t="str">
            <v>Janssen Biologics Europe</v>
          </cell>
          <cell r="AG241" t="str">
            <v>NL1123620 Buffer Prep LM</v>
          </cell>
          <cell r="AH241" t="str">
            <v>NL1123620</v>
          </cell>
        </row>
        <row r="242">
          <cell r="A242">
            <v>110006919</v>
          </cell>
          <cell r="B242" t="str">
            <v>Ruengelo</v>
          </cell>
          <cell r="C242" t="str">
            <v>Maria</v>
          </cell>
          <cell r="D242">
            <v>39508</v>
          </cell>
          <cell r="E242">
            <v>39508</v>
          </cell>
          <cell r="F242" t="str">
            <v>Employee</v>
          </cell>
          <cell r="G242" t="str">
            <v>Yes</v>
          </cell>
          <cell r="H242" t="str">
            <v>L</v>
          </cell>
          <cell r="I242" t="str">
            <v>Yes</v>
          </cell>
          <cell r="J242">
            <v>731</v>
          </cell>
          <cell r="K242" t="str">
            <v>Regular</v>
          </cell>
          <cell r="L242" t="str">
            <v>Regular</v>
          </cell>
          <cell r="N242" t="str">
            <v>Core/Vitals (Employee)</v>
          </cell>
          <cell r="O242" t="str">
            <v>Core/Vitals (Employee)</v>
          </cell>
          <cell r="P242" t="str">
            <v>Manufacturing Process Specialist (On Leave)</v>
          </cell>
          <cell r="W242" t="str">
            <v>NL</v>
          </cell>
          <cell r="X242" t="str">
            <v>NL003 Einsteinweg 101</v>
          </cell>
          <cell r="Y242" t="str">
            <v>EMEA</v>
          </cell>
          <cell r="Z242" t="str">
            <v>Cost of Goods Sold</v>
          </cell>
          <cell r="AA242">
            <v>7266</v>
          </cell>
          <cell r="AB242" t="str">
            <v>Janssen Biologics B.V.</v>
          </cell>
          <cell r="AC242">
            <v>4253</v>
          </cell>
          <cell r="AD242" t="str">
            <v>Janssen Biologics Europe</v>
          </cell>
          <cell r="AE242">
            <v>4253</v>
          </cell>
          <cell r="AF242" t="str">
            <v>Janssen Biologics Europe</v>
          </cell>
          <cell r="AG242" t="str">
            <v>NL1123290 Bio Processing Services LM</v>
          </cell>
          <cell r="AH242" t="str">
            <v>NL1123290</v>
          </cell>
        </row>
        <row r="243">
          <cell r="A243">
            <v>110010129</v>
          </cell>
          <cell r="B243" t="str">
            <v>Marloes</v>
          </cell>
          <cell r="C243" t="str">
            <v>Dijkhuizen</v>
          </cell>
          <cell r="D243">
            <v>39706</v>
          </cell>
          <cell r="E243">
            <v>39706</v>
          </cell>
          <cell r="F243" t="str">
            <v>Employee</v>
          </cell>
          <cell r="G243" t="str">
            <v>Yes</v>
          </cell>
          <cell r="H243" t="str">
            <v>L</v>
          </cell>
          <cell r="I243" t="str">
            <v>Yes</v>
          </cell>
          <cell r="J243">
            <v>366</v>
          </cell>
          <cell r="K243" t="str">
            <v>Regular</v>
          </cell>
          <cell r="L243" t="str">
            <v>Regular</v>
          </cell>
          <cell r="N243" t="str">
            <v>Core/Vitals (Employee)</v>
          </cell>
          <cell r="O243" t="str">
            <v>Core/Vitals (Employee)</v>
          </cell>
          <cell r="P243" t="str">
            <v>Site Lead, Partnerships &amp; External Supply LM DS (On Leave)</v>
          </cell>
          <cell r="W243" t="str">
            <v>NL</v>
          </cell>
          <cell r="X243" t="str">
            <v>NL003 Einsteinweg 101</v>
          </cell>
          <cell r="Y243" t="str">
            <v>EMEA</v>
          </cell>
          <cell r="Z243" t="str">
            <v>Cost of Goods Sold</v>
          </cell>
          <cell r="AA243">
            <v>7266</v>
          </cell>
          <cell r="AB243" t="str">
            <v>Janssen Biologics B.V.</v>
          </cell>
          <cell r="AC243">
            <v>4253</v>
          </cell>
          <cell r="AD243" t="str">
            <v>Janssen Biologics Europe</v>
          </cell>
          <cell r="AE243">
            <v>3090</v>
          </cell>
          <cell r="AF243" t="str">
            <v>Janssen Belgium MRC for Headcount</v>
          </cell>
          <cell r="AG243" t="str">
            <v>NL1121107 Ext Manuf Fill and Finish EMEA</v>
          </cell>
          <cell r="AH243" t="str">
            <v>NL1121107</v>
          </cell>
        </row>
        <row r="244">
          <cell r="A244">
            <v>110010371</v>
          </cell>
          <cell r="B244" t="str">
            <v>Loesje</v>
          </cell>
          <cell r="C244" t="str">
            <v>Bouts</v>
          </cell>
          <cell r="D244">
            <v>44348</v>
          </cell>
          <cell r="E244">
            <v>44348</v>
          </cell>
          <cell r="F244" t="str">
            <v>Employee</v>
          </cell>
          <cell r="G244" t="str">
            <v>Yes</v>
          </cell>
          <cell r="H244" t="str">
            <v>L</v>
          </cell>
          <cell r="I244" t="str">
            <v>Yes</v>
          </cell>
          <cell r="J244">
            <v>184</v>
          </cell>
          <cell r="K244" t="str">
            <v>Regular</v>
          </cell>
          <cell r="L244" t="str">
            <v>Regular</v>
          </cell>
          <cell r="N244" t="str">
            <v>Core/Vitals (Employee)</v>
          </cell>
          <cell r="O244" t="str">
            <v>Core/Vitals (Employee)</v>
          </cell>
          <cell r="P244" t="str">
            <v>Operations trainer (On Leave)</v>
          </cell>
          <cell r="W244" t="str">
            <v>NL</v>
          </cell>
          <cell r="X244" t="str">
            <v>NL003 Einsteinweg 101</v>
          </cell>
          <cell r="Y244" t="str">
            <v>EMEA</v>
          </cell>
          <cell r="Z244" t="str">
            <v>Cost of Goods Sold</v>
          </cell>
          <cell r="AA244">
            <v>7266</v>
          </cell>
          <cell r="AB244" t="str">
            <v>Janssen Biologics B.V.</v>
          </cell>
          <cell r="AC244">
            <v>4253</v>
          </cell>
          <cell r="AD244" t="str">
            <v>Janssen Biologics Europe</v>
          </cell>
          <cell r="AE244">
            <v>4253</v>
          </cell>
          <cell r="AF244" t="str">
            <v>Janssen Biologics Europe</v>
          </cell>
          <cell r="AG244" t="str">
            <v>NL1123213 BU1 - DSP - Down Stream Processing - Direct Labor</v>
          </cell>
          <cell r="AH244" t="str">
            <v>NL1123213</v>
          </cell>
        </row>
        <row r="245">
          <cell r="A245">
            <v>110011133</v>
          </cell>
          <cell r="B245" t="str">
            <v>Younes</v>
          </cell>
          <cell r="C245" t="str">
            <v>Bouamar</v>
          </cell>
          <cell r="D245">
            <v>41030</v>
          </cell>
          <cell r="E245">
            <v>41030</v>
          </cell>
          <cell r="F245" t="str">
            <v>Employee</v>
          </cell>
          <cell r="G245" t="str">
            <v>Yes</v>
          </cell>
          <cell r="H245" t="str">
            <v>L</v>
          </cell>
          <cell r="I245" t="str">
            <v>Yes</v>
          </cell>
          <cell r="J245">
            <v>366</v>
          </cell>
          <cell r="K245" t="str">
            <v>Regular</v>
          </cell>
          <cell r="L245" t="str">
            <v>Regular</v>
          </cell>
          <cell r="N245" t="str">
            <v>Core/Vitals (Employee)</v>
          </cell>
          <cell r="O245" t="str">
            <v>Core/Vitals (Employee)</v>
          </cell>
          <cell r="P245" t="str">
            <v>Manufacturing Operator (On Leave)</v>
          </cell>
          <cell r="W245" t="str">
            <v>NL</v>
          </cell>
          <cell r="X245" t="str">
            <v>NL003 Einsteinweg 101</v>
          </cell>
          <cell r="Y245" t="str">
            <v>EMEA</v>
          </cell>
          <cell r="Z245" t="str">
            <v>Cost of Goods Sold</v>
          </cell>
          <cell r="AA245">
            <v>7266</v>
          </cell>
          <cell r="AB245" t="str">
            <v>Janssen Biologics B.V.</v>
          </cell>
          <cell r="AC245">
            <v>4253</v>
          </cell>
          <cell r="AD245" t="str">
            <v>Janssen Biologics Europe</v>
          </cell>
          <cell r="AE245">
            <v>4253</v>
          </cell>
          <cell r="AF245" t="str">
            <v>Janssen Biologics Europe</v>
          </cell>
          <cell r="AG245" t="str">
            <v>NL1123141 BU1 - Primary Recovery - Direct Labor</v>
          </cell>
          <cell r="AH245" t="str">
            <v>NL1123141</v>
          </cell>
        </row>
        <row r="246">
          <cell r="A246">
            <v>110011580</v>
          </cell>
          <cell r="B246" t="str">
            <v>JOHN</v>
          </cell>
          <cell r="C246" t="str">
            <v>BOGAARDS</v>
          </cell>
          <cell r="D246">
            <v>43631</v>
          </cell>
          <cell r="E246">
            <v>43631</v>
          </cell>
          <cell r="F246" t="str">
            <v>Employee</v>
          </cell>
          <cell r="G246" t="str">
            <v>Yes</v>
          </cell>
          <cell r="H246" t="str">
            <v>L</v>
          </cell>
          <cell r="I246" t="str">
            <v>Yes</v>
          </cell>
          <cell r="J246">
            <v>182</v>
          </cell>
          <cell r="K246" t="str">
            <v>Regular</v>
          </cell>
          <cell r="L246" t="str">
            <v>Regular</v>
          </cell>
          <cell r="N246" t="str">
            <v>Core/Vitals (Employee)</v>
          </cell>
          <cell r="O246" t="str">
            <v>Core/Vitals (Employee)</v>
          </cell>
          <cell r="P246" t="str">
            <v>Senior Technician (On Leave)</v>
          </cell>
          <cell r="W246" t="str">
            <v>NL</v>
          </cell>
          <cell r="X246" t="str">
            <v>NL003 Einsteinweg 101</v>
          </cell>
          <cell r="Y246" t="str">
            <v>EMEA</v>
          </cell>
          <cell r="Z246" t="str">
            <v>QA &amp; QC</v>
          </cell>
          <cell r="AA246">
            <v>7266</v>
          </cell>
          <cell r="AB246" t="str">
            <v>Janssen Biologics B.V.</v>
          </cell>
          <cell r="AC246">
            <v>4253</v>
          </cell>
          <cell r="AD246" t="str">
            <v>Janssen Biologics Europe</v>
          </cell>
          <cell r="AE246">
            <v>4253</v>
          </cell>
          <cell r="AF246" t="str">
            <v>Janssen Biologics Europe</v>
          </cell>
          <cell r="AG246" t="str">
            <v>NL1120540 QC General</v>
          </cell>
          <cell r="AH246" t="str">
            <v>NL1120540</v>
          </cell>
        </row>
        <row r="247">
          <cell r="A247">
            <v>110011730</v>
          </cell>
          <cell r="B247" t="str">
            <v>Omur</v>
          </cell>
          <cell r="C247" t="str">
            <v>Acikgoz</v>
          </cell>
          <cell r="D247">
            <v>41518</v>
          </cell>
          <cell r="E247">
            <v>41518</v>
          </cell>
          <cell r="F247" t="str">
            <v>Employee</v>
          </cell>
          <cell r="G247" t="str">
            <v>Yes</v>
          </cell>
          <cell r="H247" t="str">
            <v>L</v>
          </cell>
          <cell r="I247" t="str">
            <v>Yes</v>
          </cell>
          <cell r="J247">
            <v>366</v>
          </cell>
          <cell r="K247" t="str">
            <v>Regular</v>
          </cell>
          <cell r="L247" t="str">
            <v>Regular</v>
          </cell>
          <cell r="N247" t="str">
            <v>Core/Vitals (Employee)</v>
          </cell>
          <cell r="O247" t="str">
            <v>Core/Vitals (Employee)</v>
          </cell>
          <cell r="P247" t="str">
            <v>Manufacturing Operator (On Leave)</v>
          </cell>
          <cell r="W247" t="str">
            <v>NL</v>
          </cell>
          <cell r="X247" t="str">
            <v>NL003 Einsteinweg 101</v>
          </cell>
          <cell r="Y247" t="str">
            <v>EMEA</v>
          </cell>
          <cell r="Z247" t="str">
            <v>Cost of Goods Sold</v>
          </cell>
          <cell r="AA247">
            <v>7266</v>
          </cell>
          <cell r="AB247" t="str">
            <v>Janssen Biologics B.V.</v>
          </cell>
          <cell r="AC247">
            <v>4253</v>
          </cell>
          <cell r="AD247" t="str">
            <v>Janssen Biologics Europe</v>
          </cell>
          <cell r="AE247">
            <v>4253</v>
          </cell>
          <cell r="AF247" t="str">
            <v>Janssen Biologics Europe</v>
          </cell>
          <cell r="AG247" t="str">
            <v>NL1123141 BU1 - Primary Recovery - Direct Labor</v>
          </cell>
          <cell r="AH247" t="str">
            <v>NL1123141</v>
          </cell>
        </row>
        <row r="248">
          <cell r="A248">
            <v>110011793</v>
          </cell>
          <cell r="B248" t="str">
            <v>Cihan</v>
          </cell>
          <cell r="C248" t="str">
            <v>Karaca</v>
          </cell>
          <cell r="D248">
            <v>41548</v>
          </cell>
          <cell r="E248">
            <v>41548</v>
          </cell>
          <cell r="F248" t="str">
            <v>Employee</v>
          </cell>
          <cell r="G248" t="str">
            <v>Yes</v>
          </cell>
          <cell r="H248" t="str">
            <v>L</v>
          </cell>
          <cell r="I248" t="str">
            <v>Yes</v>
          </cell>
          <cell r="J248">
            <v>366</v>
          </cell>
          <cell r="K248" t="str">
            <v>Regular</v>
          </cell>
          <cell r="L248" t="str">
            <v>Regular</v>
          </cell>
          <cell r="N248" t="str">
            <v>Core/Vitals (Employee)</v>
          </cell>
          <cell r="O248" t="str">
            <v>Core/Vitals (Employee)</v>
          </cell>
          <cell r="P248" t="str">
            <v>Senior Manufacturing Operator (On Leave)</v>
          </cell>
          <cell r="W248" t="str">
            <v>NL</v>
          </cell>
          <cell r="X248" t="str">
            <v>NL007 Zernikedreef 2</v>
          </cell>
          <cell r="Y248" t="str">
            <v>EMEA</v>
          </cell>
          <cell r="Z248" t="str">
            <v>Cost of Goods Sold</v>
          </cell>
          <cell r="AA248">
            <v>8808</v>
          </cell>
          <cell r="AB248" t="str">
            <v>Mentor Medical Systems B.V.</v>
          </cell>
          <cell r="AC248">
            <v>2602</v>
          </cell>
          <cell r="AD248" t="str">
            <v>Mentor International</v>
          </cell>
          <cell r="AE248">
            <v>2602</v>
          </cell>
          <cell r="AF248" t="str">
            <v>Mentor International</v>
          </cell>
          <cell r="AG248" t="str">
            <v>NL20752 Gelfill</v>
          </cell>
          <cell r="AH248" t="str">
            <v>NL20752</v>
          </cell>
        </row>
        <row r="249">
          <cell r="A249">
            <v>110012254</v>
          </cell>
          <cell r="B249" t="str">
            <v>Issam</v>
          </cell>
          <cell r="C249" t="str">
            <v>Tahiri</v>
          </cell>
          <cell r="D249">
            <v>44348</v>
          </cell>
          <cell r="E249">
            <v>44348</v>
          </cell>
          <cell r="F249" t="str">
            <v>Employee</v>
          </cell>
          <cell r="G249" t="str">
            <v>Yes</v>
          </cell>
          <cell r="H249" t="str">
            <v>L</v>
          </cell>
          <cell r="I249" t="str">
            <v>Yes</v>
          </cell>
          <cell r="J249">
            <v>731</v>
          </cell>
          <cell r="K249" t="str">
            <v>Regular</v>
          </cell>
          <cell r="L249" t="str">
            <v>Regular</v>
          </cell>
          <cell r="N249" t="str">
            <v>Core/Vitals (Employee)</v>
          </cell>
          <cell r="O249" t="str">
            <v>Core/Vitals (Employee)</v>
          </cell>
          <cell r="P249" t="str">
            <v>Associate Scientist (On Leave)</v>
          </cell>
          <cell r="W249" t="str">
            <v>NL</v>
          </cell>
          <cell r="X249" t="str">
            <v>NL014 Janssen Vaccines &amp; Prevention B.V</v>
          </cell>
          <cell r="Y249" t="str">
            <v>EMEA</v>
          </cell>
          <cell r="Z249" t="str">
            <v>Product R&amp;D</v>
          </cell>
          <cell r="AA249">
            <v>8852</v>
          </cell>
          <cell r="AB249" t="str">
            <v>Janssen Vaccines &amp; Prevention B.V.</v>
          </cell>
          <cell r="AC249">
            <v>3105</v>
          </cell>
          <cell r="AD249" t="str">
            <v>Janssen Vaccines &amp; Prevention B.V.</v>
          </cell>
          <cell r="AE249">
            <v>3105</v>
          </cell>
          <cell r="AF249" t="str">
            <v>Janssen Vaccines &amp; Prevention B.V.</v>
          </cell>
          <cell r="AG249" t="str">
            <v>NL53201 Vaccine Generation</v>
          </cell>
          <cell r="AH249" t="str">
            <v>NL53201</v>
          </cell>
        </row>
        <row r="250">
          <cell r="A250">
            <v>110012593</v>
          </cell>
          <cell r="B250" t="str">
            <v>Bert</v>
          </cell>
          <cell r="C250" t="str">
            <v>Bruin</v>
          </cell>
          <cell r="D250">
            <v>42095</v>
          </cell>
          <cell r="E250">
            <v>42095</v>
          </cell>
          <cell r="F250" t="str">
            <v>Employee</v>
          </cell>
          <cell r="G250" t="str">
            <v>Yes</v>
          </cell>
          <cell r="H250" t="str">
            <v>L</v>
          </cell>
          <cell r="I250" t="str">
            <v>Yes</v>
          </cell>
          <cell r="J250">
            <v>184</v>
          </cell>
          <cell r="K250" t="str">
            <v>Regular</v>
          </cell>
          <cell r="L250" t="str">
            <v>Regular</v>
          </cell>
          <cell r="N250" t="str">
            <v>Core/Vitals (Employee)</v>
          </cell>
          <cell r="O250" t="str">
            <v>Core/Vitals (Employee)</v>
          </cell>
          <cell r="P250" t="str">
            <v>Manufacturing Operator (On Leave)</v>
          </cell>
          <cell r="W250" t="str">
            <v>NL</v>
          </cell>
          <cell r="X250" t="str">
            <v>NL007 Zernikedreef 2</v>
          </cell>
          <cell r="Y250" t="str">
            <v>EMEA</v>
          </cell>
          <cell r="Z250" t="str">
            <v>Cost of Goods Sold</v>
          </cell>
          <cell r="AA250">
            <v>8808</v>
          </cell>
          <cell r="AB250" t="str">
            <v>Mentor Medical Systems B.V.</v>
          </cell>
          <cell r="AC250">
            <v>2602</v>
          </cell>
          <cell r="AD250" t="str">
            <v>Mentor International</v>
          </cell>
          <cell r="AE250">
            <v>2602</v>
          </cell>
          <cell r="AF250" t="str">
            <v>Mentor International</v>
          </cell>
          <cell r="AG250" t="str">
            <v>NL20452 Operations Support</v>
          </cell>
          <cell r="AH250" t="str">
            <v>NL20452</v>
          </cell>
        </row>
        <row r="251">
          <cell r="A251">
            <v>110012789</v>
          </cell>
          <cell r="B251" t="str">
            <v>Inge</v>
          </cell>
          <cell r="C251" t="str">
            <v>Linden</v>
          </cell>
          <cell r="D251">
            <v>42186</v>
          </cell>
          <cell r="E251">
            <v>42186</v>
          </cell>
          <cell r="F251" t="str">
            <v>Employee</v>
          </cell>
          <cell r="G251" t="str">
            <v>Yes</v>
          </cell>
          <cell r="H251" t="str">
            <v>L</v>
          </cell>
          <cell r="I251" t="str">
            <v>Yes</v>
          </cell>
          <cell r="J251">
            <v>664</v>
          </cell>
          <cell r="K251" t="str">
            <v>Regular</v>
          </cell>
          <cell r="L251" t="str">
            <v>Regular</v>
          </cell>
          <cell r="N251" t="str">
            <v>Core/Vitals (Employee)</v>
          </cell>
          <cell r="O251" t="str">
            <v>Core/Vitals (Employee)</v>
          </cell>
          <cell r="P251" t="str">
            <v>Senior Analytical Technical Integrator (On Leave)</v>
          </cell>
          <cell r="W251" t="str">
            <v>NL</v>
          </cell>
          <cell r="X251" t="str">
            <v>NL014 Janssen Vaccines &amp; Prevention B.V</v>
          </cell>
          <cell r="Y251" t="str">
            <v>EMEA</v>
          </cell>
          <cell r="Z251" t="str">
            <v>Product R&amp;D</v>
          </cell>
          <cell r="AA251">
            <v>8852</v>
          </cell>
          <cell r="AB251" t="str">
            <v>Janssen Vaccines &amp; Prevention B.V.</v>
          </cell>
          <cell r="AC251">
            <v>3105</v>
          </cell>
          <cell r="AD251" t="str">
            <v>Janssen Vaccines &amp; Prevention B.V.</v>
          </cell>
          <cell r="AE251">
            <v>3105</v>
          </cell>
          <cell r="AF251" t="str">
            <v>Janssen Vaccines &amp; Prevention B.V.</v>
          </cell>
          <cell r="AG251" t="str">
            <v>NL53205 Analytical Development</v>
          </cell>
          <cell r="AH251" t="str">
            <v>NL53205</v>
          </cell>
        </row>
        <row r="252">
          <cell r="A252">
            <v>120000246</v>
          </cell>
          <cell r="B252" t="str">
            <v>IRINA</v>
          </cell>
          <cell r="C252" t="str">
            <v>WUYTS</v>
          </cell>
          <cell r="D252">
            <v>37987</v>
          </cell>
          <cell r="E252">
            <v>37987</v>
          </cell>
          <cell r="F252" t="str">
            <v>Employee</v>
          </cell>
          <cell r="G252" t="str">
            <v>Yes</v>
          </cell>
          <cell r="H252" t="str">
            <v>L</v>
          </cell>
          <cell r="I252" t="str">
            <v>Yes</v>
          </cell>
          <cell r="J252">
            <v>2645</v>
          </cell>
          <cell r="K252" t="str">
            <v>Regular</v>
          </cell>
          <cell r="L252" t="str">
            <v>Regular</v>
          </cell>
          <cell r="N252" t="str">
            <v>Core/Vitals (Employee)</v>
          </cell>
          <cell r="O252" t="str">
            <v>Core/Vitals (Employee)</v>
          </cell>
          <cell r="P252" t="str">
            <v>ASSOCIATE DIRECTOR (On Leave)</v>
          </cell>
          <cell r="W252" t="str">
            <v>BE</v>
          </cell>
          <cell r="X252" t="str">
            <v>BE009 Turnhoutseweg 30</v>
          </cell>
          <cell r="Y252" t="str">
            <v>EMEA</v>
          </cell>
          <cell r="Z252" t="str">
            <v>Product R&amp;D</v>
          </cell>
          <cell r="AA252">
            <v>7555</v>
          </cell>
          <cell r="AB252" t="str">
            <v>Janssen Pharmaceutica NV</v>
          </cell>
          <cell r="AC252">
            <v>3085</v>
          </cell>
          <cell r="AD252" t="str">
            <v>Janssen R&amp;D BE</v>
          </cell>
          <cell r="AE252">
            <v>3085</v>
          </cell>
          <cell r="AF252" t="str">
            <v>Janssen R&amp;D BE</v>
          </cell>
          <cell r="AG252" t="str">
            <v>BE51919 BE Regulatory &amp; Medical Writing</v>
          </cell>
          <cell r="AH252" t="str">
            <v>BE51919</v>
          </cell>
        </row>
        <row r="253">
          <cell r="A253">
            <v>120000415</v>
          </cell>
          <cell r="B253" t="str">
            <v>Alexandra</v>
          </cell>
          <cell r="C253" t="str">
            <v>STEENACKERS</v>
          </cell>
          <cell r="D253">
            <v>38488</v>
          </cell>
          <cell r="E253">
            <v>38488</v>
          </cell>
          <cell r="F253" t="str">
            <v>Employee</v>
          </cell>
          <cell r="G253" t="str">
            <v>Yes</v>
          </cell>
          <cell r="H253" t="str">
            <v>L</v>
          </cell>
          <cell r="I253" t="str">
            <v>Yes</v>
          </cell>
          <cell r="J253">
            <v>2123</v>
          </cell>
          <cell r="K253" t="str">
            <v>Regular</v>
          </cell>
          <cell r="L253" t="str">
            <v>Regular</v>
          </cell>
          <cell r="N253" t="str">
            <v>Core/Vitals (Employee)</v>
          </cell>
          <cell r="O253" t="str">
            <v>Core/Vitals (Employee)</v>
          </cell>
          <cell r="P253" t="str">
            <v>CLINICAL TRIAL ASSISTANT (On Leave)</v>
          </cell>
          <cell r="W253" t="str">
            <v>BE</v>
          </cell>
          <cell r="X253" t="str">
            <v>BE009 Turnhoutseweg 30</v>
          </cell>
          <cell r="Y253" t="str">
            <v>EMEA</v>
          </cell>
          <cell r="Z253" t="str">
            <v>Product R&amp;D</v>
          </cell>
          <cell r="AA253">
            <v>7555</v>
          </cell>
          <cell r="AB253" t="str">
            <v>Janssen Pharmaceutica NV</v>
          </cell>
          <cell r="AC253">
            <v>3085</v>
          </cell>
          <cell r="AD253" t="str">
            <v>Janssen R&amp;D BE</v>
          </cell>
          <cell r="AE253">
            <v>3085</v>
          </cell>
          <cell r="AF253" t="str">
            <v>Janssen R&amp;D BE</v>
          </cell>
          <cell r="AG253" t="str">
            <v>BE51182 Belgium JRD GCO</v>
          </cell>
          <cell r="AH253" t="str">
            <v>BE51182</v>
          </cell>
        </row>
        <row r="254">
          <cell r="A254">
            <v>120000462</v>
          </cell>
          <cell r="B254" t="str">
            <v>Simon</v>
          </cell>
          <cell r="C254" t="str">
            <v>VANVEGGEL</v>
          </cell>
          <cell r="D254">
            <v>38596</v>
          </cell>
          <cell r="E254">
            <v>38596</v>
          </cell>
          <cell r="F254" t="str">
            <v>Employee</v>
          </cell>
          <cell r="G254" t="str">
            <v>Yes</v>
          </cell>
          <cell r="H254" t="str">
            <v>L</v>
          </cell>
          <cell r="I254" t="str">
            <v>Yes</v>
          </cell>
          <cell r="J254">
            <v>237</v>
          </cell>
          <cell r="K254" t="str">
            <v>Regular</v>
          </cell>
          <cell r="L254" t="str">
            <v>Regular</v>
          </cell>
          <cell r="N254" t="str">
            <v>Core/Vitals (Employee)</v>
          </cell>
          <cell r="O254" t="str">
            <v>Core/Vitals (Employee)</v>
          </cell>
          <cell r="P254" t="str">
            <v>Scientific Director Biostatistics (On Leave)</v>
          </cell>
          <cell r="W254" t="str">
            <v>BE</v>
          </cell>
          <cell r="X254" t="str">
            <v>BE009 Turnhoutseweg 30</v>
          </cell>
          <cell r="Y254" t="str">
            <v>EMEA</v>
          </cell>
          <cell r="Z254" t="str">
            <v>Product R&amp;D</v>
          </cell>
          <cell r="AA254">
            <v>7555</v>
          </cell>
          <cell r="AB254" t="str">
            <v>Janssen Pharmaceutica NV</v>
          </cell>
          <cell r="AC254">
            <v>3085</v>
          </cell>
          <cell r="AD254" t="str">
            <v>Janssen R&amp;D BE</v>
          </cell>
          <cell r="AE254">
            <v>3085</v>
          </cell>
          <cell r="AF254" t="str">
            <v>Janssen R&amp;D BE</v>
          </cell>
          <cell r="AG254" t="str">
            <v>BE51767 BE Statistics &amp; Decision Sciences</v>
          </cell>
          <cell r="AH254" t="str">
            <v>BE51767</v>
          </cell>
        </row>
        <row r="255">
          <cell r="A255">
            <v>120000514</v>
          </cell>
          <cell r="B255" t="str">
            <v>ILSE</v>
          </cell>
          <cell r="C255" t="str">
            <v>AUWAERTS</v>
          </cell>
          <cell r="D255">
            <v>38641</v>
          </cell>
          <cell r="E255">
            <v>38641</v>
          </cell>
          <cell r="F255" t="str">
            <v>Employee</v>
          </cell>
          <cell r="G255" t="str">
            <v>Yes</v>
          </cell>
          <cell r="H255" t="str">
            <v>L</v>
          </cell>
          <cell r="I255" t="str">
            <v>Yes</v>
          </cell>
          <cell r="J255">
            <v>396</v>
          </cell>
          <cell r="K255" t="str">
            <v>Regular</v>
          </cell>
          <cell r="L255" t="str">
            <v>Regular</v>
          </cell>
          <cell r="N255" t="str">
            <v>Core/Vitals (Employee)</v>
          </cell>
          <cell r="O255" t="str">
            <v>Core/Vitals (Employee)</v>
          </cell>
          <cell r="P255" t="str">
            <v>Team coordinator Admin bus svc (On Leave)</v>
          </cell>
          <cell r="W255" t="str">
            <v>BE</v>
          </cell>
          <cell r="X255" t="str">
            <v>BE009 Turnhoutseweg 30</v>
          </cell>
          <cell r="Y255" t="str">
            <v>EMEA</v>
          </cell>
          <cell r="Z255" t="str">
            <v>Other Administration</v>
          </cell>
          <cell r="AA255">
            <v>7555</v>
          </cell>
          <cell r="AB255" t="str">
            <v>Janssen Pharmaceutica NV</v>
          </cell>
          <cell r="AC255">
            <v>3090</v>
          </cell>
          <cell r="AD255" t="str">
            <v>Janssen Belgium</v>
          </cell>
          <cell r="AE255">
            <v>3090</v>
          </cell>
          <cell r="AF255" t="str">
            <v>Janssen Belgium</v>
          </cell>
          <cell r="AG255" t="str">
            <v>BE43132 Office for Campus Strategy &amp; Growth</v>
          </cell>
          <cell r="AH255" t="str">
            <v>BE43132</v>
          </cell>
        </row>
        <row r="256">
          <cell r="A256">
            <v>120999005</v>
          </cell>
          <cell r="B256" t="str">
            <v>SARA</v>
          </cell>
          <cell r="C256" t="str">
            <v>PAUWELS</v>
          </cell>
          <cell r="D256">
            <v>38123</v>
          </cell>
          <cell r="E256">
            <v>38123</v>
          </cell>
          <cell r="F256" t="str">
            <v>Employee</v>
          </cell>
          <cell r="G256" t="str">
            <v>Yes</v>
          </cell>
          <cell r="H256" t="str">
            <v>L</v>
          </cell>
          <cell r="I256" t="str">
            <v>Yes</v>
          </cell>
          <cell r="J256">
            <v>568</v>
          </cell>
          <cell r="K256" t="str">
            <v>Regular</v>
          </cell>
          <cell r="L256" t="str">
            <v>Regular</v>
          </cell>
          <cell r="N256" t="str">
            <v>Core/Vitals (Employee)</v>
          </cell>
          <cell r="O256" t="str">
            <v>Core/Vitals (Employee)</v>
          </cell>
          <cell r="P256" t="str">
            <v>Sr Mgr Clin Trial PMO (On Leave)</v>
          </cell>
          <cell r="W256" t="str">
            <v>BE</v>
          </cell>
          <cell r="X256" t="str">
            <v>BE009 Turnhoutseweg 30</v>
          </cell>
          <cell r="Y256" t="str">
            <v>EMEA</v>
          </cell>
          <cell r="Z256" t="str">
            <v>Product R&amp;D</v>
          </cell>
          <cell r="AA256">
            <v>7555</v>
          </cell>
          <cell r="AB256" t="str">
            <v>Janssen Pharmaceutica NV</v>
          </cell>
          <cell r="AC256">
            <v>3085</v>
          </cell>
          <cell r="AD256" t="str">
            <v>Janssen R&amp;D BE</v>
          </cell>
          <cell r="AE256">
            <v>3085</v>
          </cell>
          <cell r="AF256" t="str">
            <v>Janssen R&amp;D BE</v>
          </cell>
          <cell r="AG256" t="str">
            <v>BE51188 BE Data Delivery</v>
          </cell>
          <cell r="AH256" t="str">
            <v>BE51188</v>
          </cell>
        </row>
        <row r="257">
          <cell r="A257">
            <v>122005641</v>
          </cell>
          <cell r="B257" t="str">
            <v>Daniel</v>
          </cell>
          <cell r="C257" t="str">
            <v>Horgan</v>
          </cell>
          <cell r="D257">
            <v>36927</v>
          </cell>
          <cell r="E257">
            <v>36927</v>
          </cell>
          <cell r="F257" t="str">
            <v>Employee</v>
          </cell>
          <cell r="G257" t="str">
            <v>Yes</v>
          </cell>
          <cell r="H257" t="str">
            <v>L</v>
          </cell>
          <cell r="I257" t="str">
            <v>Yes</v>
          </cell>
          <cell r="J257">
            <v>9851</v>
          </cell>
          <cell r="K257" t="str">
            <v>Regular</v>
          </cell>
          <cell r="L257" t="str">
            <v>Regular</v>
          </cell>
          <cell r="N257" t="str">
            <v>Core/Vitals (Employee)</v>
          </cell>
          <cell r="O257" t="str">
            <v>Core/Vitals (Employee)</v>
          </cell>
          <cell r="P257" t="str">
            <v>Process Technician (On Leave)</v>
          </cell>
          <cell r="W257" t="str">
            <v>IE</v>
          </cell>
          <cell r="X257" t="str">
            <v>IE007 Castletroy Limerick</v>
          </cell>
          <cell r="Y257" t="str">
            <v>EMEA</v>
          </cell>
          <cell r="Z257" t="str">
            <v>Cost of Goods Sold</v>
          </cell>
          <cell r="AA257">
            <v>8182</v>
          </cell>
          <cell r="AB257" t="str">
            <v>Johnson &amp; Johnson Vision Care (Ireland) Limited</v>
          </cell>
          <cell r="AC257">
            <v>3940</v>
          </cell>
          <cell r="AD257" t="str">
            <v>Vistakon Ireland Mfg</v>
          </cell>
          <cell r="AE257">
            <v>3940</v>
          </cell>
          <cell r="AF257" t="str">
            <v>Vistakon Ireland Mfg</v>
          </cell>
          <cell r="AG257" t="str">
            <v>IE2161125 Phase 3 Ops</v>
          </cell>
          <cell r="AH257" t="str">
            <v>IE2161125</v>
          </cell>
        </row>
        <row r="258">
          <cell r="A258">
            <v>122005758</v>
          </cell>
          <cell r="B258" t="str">
            <v>Austin</v>
          </cell>
          <cell r="C258" t="str">
            <v>Fitzgerald</v>
          </cell>
          <cell r="D258">
            <v>37298</v>
          </cell>
          <cell r="E258">
            <v>37298</v>
          </cell>
          <cell r="F258" t="str">
            <v>Employee</v>
          </cell>
          <cell r="G258" t="str">
            <v>Yes</v>
          </cell>
          <cell r="H258" t="str">
            <v>L</v>
          </cell>
          <cell r="I258" t="str">
            <v>Yes</v>
          </cell>
          <cell r="J258">
            <v>9825</v>
          </cell>
          <cell r="K258" t="str">
            <v>Regular</v>
          </cell>
          <cell r="L258" t="str">
            <v>Regular</v>
          </cell>
          <cell r="N258" t="str">
            <v>Core/Vitals (Employee)</v>
          </cell>
          <cell r="O258" t="str">
            <v>Core/Vitals (Employee)</v>
          </cell>
          <cell r="P258" t="str">
            <v>Toolmaker (On Leave)</v>
          </cell>
          <cell r="W258" t="str">
            <v>IE</v>
          </cell>
          <cell r="X258" t="str">
            <v>IE007 Castletroy Limerick</v>
          </cell>
          <cell r="Y258" t="str">
            <v>EMEA</v>
          </cell>
          <cell r="Z258" t="str">
            <v>Cost of Goods Sold</v>
          </cell>
          <cell r="AA258">
            <v>8182</v>
          </cell>
          <cell r="AB258" t="str">
            <v>Johnson &amp; Johnson Vision Care (Ireland) Limited</v>
          </cell>
          <cell r="AC258">
            <v>3940</v>
          </cell>
          <cell r="AD258" t="str">
            <v>Vistakon Ireland Mfg</v>
          </cell>
          <cell r="AE258">
            <v>3940</v>
          </cell>
          <cell r="AF258" t="str">
            <v>Vistakon Ireland Mfg</v>
          </cell>
          <cell r="AG258" t="str">
            <v>IE2161107 TOOLROOM</v>
          </cell>
          <cell r="AH258" t="str">
            <v>IE2161107</v>
          </cell>
        </row>
        <row r="259">
          <cell r="A259">
            <v>122006447</v>
          </cell>
          <cell r="B259" t="str">
            <v>David</v>
          </cell>
          <cell r="C259" t="str">
            <v>Kyle</v>
          </cell>
          <cell r="D259">
            <v>38635</v>
          </cell>
          <cell r="E259">
            <v>38635</v>
          </cell>
          <cell r="F259" t="str">
            <v>Employee</v>
          </cell>
          <cell r="G259" t="str">
            <v>Yes</v>
          </cell>
          <cell r="H259" t="str">
            <v>L</v>
          </cell>
          <cell r="I259" t="str">
            <v>Yes</v>
          </cell>
          <cell r="J259">
            <v>9875</v>
          </cell>
          <cell r="K259" t="str">
            <v>Regular</v>
          </cell>
          <cell r="L259" t="str">
            <v>Regular</v>
          </cell>
          <cell r="N259" t="str">
            <v>Core/Vitals (Employee)</v>
          </cell>
          <cell r="O259" t="str">
            <v>Core/Vitals (Employee)</v>
          </cell>
          <cell r="P259" t="str">
            <v>Senior Principal Engineer (On Leave)</v>
          </cell>
          <cell r="W259" t="str">
            <v>IE</v>
          </cell>
          <cell r="X259" t="str">
            <v>IE007 Castletroy Limerick</v>
          </cell>
          <cell r="Y259" t="str">
            <v>EMEA</v>
          </cell>
          <cell r="Z259" t="str">
            <v>Cost of Goods Sold</v>
          </cell>
          <cell r="AA259">
            <v>8182</v>
          </cell>
          <cell r="AB259" t="str">
            <v>Johnson &amp; Johnson Vision Care (Ireland) Limited</v>
          </cell>
          <cell r="AC259">
            <v>3940</v>
          </cell>
          <cell r="AD259" t="str">
            <v>Vistakon Ireland Mfg</v>
          </cell>
          <cell r="AE259">
            <v>3940</v>
          </cell>
          <cell r="AF259" t="str">
            <v>Vistakon Ireland Mfg</v>
          </cell>
          <cell r="AG259" t="str">
            <v>IE2161117 Engineering Technology Development</v>
          </cell>
          <cell r="AH259" t="str">
            <v>IE2161117</v>
          </cell>
        </row>
        <row r="260">
          <cell r="A260">
            <v>122006543</v>
          </cell>
          <cell r="B260" t="str">
            <v>Brendan</v>
          </cell>
          <cell r="C260" t="str">
            <v>Keane</v>
          </cell>
          <cell r="D260">
            <v>38782</v>
          </cell>
          <cell r="E260">
            <v>38782</v>
          </cell>
          <cell r="F260" t="str">
            <v>Employee</v>
          </cell>
          <cell r="G260" t="str">
            <v>Yes</v>
          </cell>
          <cell r="H260" t="str">
            <v>L</v>
          </cell>
          <cell r="I260" t="str">
            <v>Yes</v>
          </cell>
          <cell r="J260">
            <v>9804</v>
          </cell>
          <cell r="K260" t="str">
            <v>Regular</v>
          </cell>
          <cell r="L260" t="str">
            <v>Regular</v>
          </cell>
          <cell r="N260" t="str">
            <v>Core/Vitals (Employee)</v>
          </cell>
          <cell r="O260" t="str">
            <v>Core/Vitals (Employee)</v>
          </cell>
          <cell r="P260" t="str">
            <v>Production Technician (On Leave)</v>
          </cell>
          <cell r="W260" t="str">
            <v>IE</v>
          </cell>
          <cell r="X260" t="str">
            <v>IE007 Castletroy Limerick</v>
          </cell>
          <cell r="Y260" t="str">
            <v>EMEA</v>
          </cell>
          <cell r="Z260" t="str">
            <v>Cost of Goods Sold</v>
          </cell>
          <cell r="AA260">
            <v>8182</v>
          </cell>
          <cell r="AB260" t="str">
            <v>Johnson &amp; Johnson Vision Care (Ireland) Limited</v>
          </cell>
          <cell r="AC260">
            <v>3940</v>
          </cell>
          <cell r="AD260" t="str">
            <v>Vistakon Ireland Mfg</v>
          </cell>
          <cell r="AE260">
            <v>3940</v>
          </cell>
          <cell r="AF260" t="str">
            <v>Vistakon Ireland Mfg</v>
          </cell>
          <cell r="AG260" t="str">
            <v>IE2161124 Phase 2 Ops</v>
          </cell>
          <cell r="AH260" t="str">
            <v>IE2161124</v>
          </cell>
        </row>
        <row r="261">
          <cell r="A261">
            <v>122007157</v>
          </cell>
          <cell r="B261" t="str">
            <v>Paul</v>
          </cell>
          <cell r="C261" t="str">
            <v>Higgins</v>
          </cell>
          <cell r="D261">
            <v>40940</v>
          </cell>
          <cell r="E261">
            <v>40940</v>
          </cell>
          <cell r="F261" t="str">
            <v>Employee</v>
          </cell>
          <cell r="G261" t="str">
            <v>Yes</v>
          </cell>
          <cell r="H261" t="str">
            <v>L</v>
          </cell>
          <cell r="I261" t="str">
            <v>Yes</v>
          </cell>
          <cell r="J261">
            <v>9841</v>
          </cell>
          <cell r="K261" t="str">
            <v>Regular</v>
          </cell>
          <cell r="L261" t="str">
            <v>Regular</v>
          </cell>
          <cell r="N261" t="str">
            <v>Core/Vitals (Employee)</v>
          </cell>
          <cell r="O261" t="str">
            <v>Core/Vitals (Employee)</v>
          </cell>
          <cell r="P261" t="str">
            <v>Process Technician (On Leave)</v>
          </cell>
          <cell r="W261" t="str">
            <v>IE</v>
          </cell>
          <cell r="X261" t="str">
            <v>IE007 Castletroy Limerick</v>
          </cell>
          <cell r="Y261" t="str">
            <v>EMEA</v>
          </cell>
          <cell r="Z261" t="str">
            <v>Cost of Goods Sold</v>
          </cell>
          <cell r="AA261">
            <v>8182</v>
          </cell>
          <cell r="AB261" t="str">
            <v>Johnson &amp; Johnson Vision Care (Ireland) Limited</v>
          </cell>
          <cell r="AC261">
            <v>3940</v>
          </cell>
          <cell r="AD261" t="str">
            <v>Vistakon Ireland Mfg</v>
          </cell>
          <cell r="AE261">
            <v>3940</v>
          </cell>
          <cell r="AF261" t="str">
            <v>Vistakon Ireland Mfg</v>
          </cell>
          <cell r="AG261" t="str">
            <v>IE2161124 Phase 2 Ops</v>
          </cell>
          <cell r="AH261" t="str">
            <v>IE2161124</v>
          </cell>
        </row>
        <row r="262">
          <cell r="A262">
            <v>122007175</v>
          </cell>
          <cell r="B262" t="str">
            <v>Adam</v>
          </cell>
          <cell r="C262" t="str">
            <v>Siberna</v>
          </cell>
          <cell r="D262">
            <v>41022</v>
          </cell>
          <cell r="E262">
            <v>41022</v>
          </cell>
          <cell r="F262" t="str">
            <v>Employee</v>
          </cell>
          <cell r="G262" t="str">
            <v>Yes</v>
          </cell>
          <cell r="H262" t="str">
            <v>L</v>
          </cell>
          <cell r="I262" t="str">
            <v>Yes</v>
          </cell>
          <cell r="J262">
            <v>10039</v>
          </cell>
          <cell r="K262" t="str">
            <v>Regular</v>
          </cell>
          <cell r="L262" t="str">
            <v>Regular</v>
          </cell>
          <cell r="N262" t="str">
            <v>Core/Vitals (Employee)</v>
          </cell>
          <cell r="O262" t="str">
            <v>Core/Vitals (Employee)</v>
          </cell>
          <cell r="P262" t="str">
            <v>Toolmaker (On Leave)</v>
          </cell>
          <cell r="W262" t="str">
            <v>IE</v>
          </cell>
          <cell r="X262" t="str">
            <v>IE007 Castletroy Limerick</v>
          </cell>
          <cell r="Y262" t="str">
            <v>EMEA</v>
          </cell>
          <cell r="Z262" t="str">
            <v>Cost of Goods Sold</v>
          </cell>
          <cell r="AA262">
            <v>8182</v>
          </cell>
          <cell r="AB262" t="str">
            <v>Johnson &amp; Johnson Vision Care (Ireland) Limited</v>
          </cell>
          <cell r="AC262">
            <v>3940</v>
          </cell>
          <cell r="AD262" t="str">
            <v>Vistakon Ireland Mfg</v>
          </cell>
          <cell r="AE262">
            <v>3940</v>
          </cell>
          <cell r="AF262" t="str">
            <v>Vistakon Ireland Mfg</v>
          </cell>
          <cell r="AG262" t="str">
            <v>IE2161107 TOOLROOM</v>
          </cell>
          <cell r="AH262" t="str">
            <v>IE2161107</v>
          </cell>
        </row>
        <row r="263">
          <cell r="A263">
            <v>13017315</v>
          </cell>
          <cell r="B263" t="str">
            <v>HIROKAZU</v>
          </cell>
          <cell r="C263" t="str">
            <v>FUKUMURA</v>
          </cell>
          <cell r="D263">
            <v>36069</v>
          </cell>
          <cell r="E263">
            <v>36069</v>
          </cell>
          <cell r="F263" t="str">
            <v>Employee</v>
          </cell>
          <cell r="G263" t="str">
            <v>Yes</v>
          </cell>
          <cell r="H263" t="str">
            <v>L</v>
          </cell>
          <cell r="I263" t="str">
            <v>Yes</v>
          </cell>
          <cell r="J263">
            <v>365</v>
          </cell>
          <cell r="K263" t="str">
            <v>Regular</v>
          </cell>
          <cell r="L263" t="str">
            <v>Regular</v>
          </cell>
          <cell r="N263" t="str">
            <v>Core/Vitals (Employee)</v>
          </cell>
          <cell r="O263" t="str">
            <v>Core/Vitals (Employee)</v>
          </cell>
          <cell r="P263" t="str">
            <v>Manager (On Leave)</v>
          </cell>
          <cell r="W263" t="str">
            <v>JP</v>
          </cell>
          <cell r="X263" t="str">
            <v>JP007 Tokyo J&amp;J Headquarter</v>
          </cell>
          <cell r="Y263" t="str">
            <v>Asia Pacific</v>
          </cell>
          <cell r="Z263" t="str">
            <v>Selling</v>
          </cell>
          <cell r="AA263">
            <v>8235</v>
          </cell>
          <cell r="AB263" t="str">
            <v>Johnson &amp; Johnson K.K.</v>
          </cell>
          <cell r="AC263">
            <v>4095</v>
          </cell>
          <cell r="AD263" t="str">
            <v>Vistakon Japan</v>
          </cell>
          <cell r="AE263">
            <v>4095</v>
          </cell>
          <cell r="AF263" t="str">
            <v>Vistakon Japan</v>
          </cell>
          <cell r="AG263" t="str">
            <v>JP4952100 Sales &amp; CEH</v>
          </cell>
          <cell r="AH263" t="str">
            <v>JP4952100</v>
          </cell>
        </row>
        <row r="264">
          <cell r="A264">
            <v>130500073</v>
          </cell>
          <cell r="B264" t="str">
            <v>ALAN</v>
          </cell>
          <cell r="C264" t="str">
            <v>FEHILY</v>
          </cell>
          <cell r="D264">
            <v>40602</v>
          </cell>
          <cell r="E264">
            <v>39800</v>
          </cell>
          <cell r="F264" t="str">
            <v>Employee</v>
          </cell>
          <cell r="G264" t="str">
            <v>Yes</v>
          </cell>
          <cell r="H264" t="str">
            <v>L</v>
          </cell>
          <cell r="I264" t="str">
            <v>Yes</v>
          </cell>
          <cell r="J264">
            <v>9822</v>
          </cell>
          <cell r="K264" t="str">
            <v>Regular</v>
          </cell>
          <cell r="L264" t="str">
            <v>Regular</v>
          </cell>
          <cell r="N264" t="str">
            <v>Core/Vitals (Employee)</v>
          </cell>
          <cell r="O264" t="str">
            <v>Core/Vitals (Employee)</v>
          </cell>
          <cell r="P264" t="str">
            <v>Manager Procurement Capital Equipment (On Leave)</v>
          </cell>
          <cell r="W264" t="str">
            <v>IE</v>
          </cell>
          <cell r="X264" t="str">
            <v>IE009 Janssen Cilag Ltd</v>
          </cell>
          <cell r="Y264" t="str">
            <v>EMEA</v>
          </cell>
          <cell r="Z264" t="str">
            <v>Procurement</v>
          </cell>
          <cell r="AA264">
            <v>8170</v>
          </cell>
          <cell r="AB264" t="str">
            <v>Janssen Pharmaceutical Sciences Unlimited Company</v>
          </cell>
          <cell r="AC264">
            <v>3950</v>
          </cell>
          <cell r="AD264" t="str">
            <v>Janssen Ireland Mfg</v>
          </cell>
          <cell r="AE264">
            <v>3090</v>
          </cell>
          <cell r="AF264" t="str">
            <v>Janssen Belgium MRC for Headcount</v>
          </cell>
          <cell r="AG264" t="str">
            <v>IE60030 Procurement</v>
          </cell>
          <cell r="AH264" t="str">
            <v>IE60030</v>
          </cell>
        </row>
        <row r="265">
          <cell r="A265">
            <v>13060146</v>
          </cell>
          <cell r="B265" t="str">
            <v>Seiko</v>
          </cell>
          <cell r="C265" t="str">
            <v>Nakano(Yukino)</v>
          </cell>
          <cell r="D265">
            <v>38078</v>
          </cell>
          <cell r="E265">
            <v>38078</v>
          </cell>
          <cell r="F265" t="str">
            <v>Employee</v>
          </cell>
          <cell r="G265" t="str">
            <v>Yes</v>
          </cell>
          <cell r="H265" t="str">
            <v>L</v>
          </cell>
          <cell r="I265" t="str">
            <v>Yes</v>
          </cell>
          <cell r="J265">
            <v>673</v>
          </cell>
          <cell r="K265" t="str">
            <v>Regular</v>
          </cell>
          <cell r="L265" t="str">
            <v>Regular</v>
          </cell>
          <cell r="N265" t="str">
            <v>Core/Vitals (Employee)</v>
          </cell>
          <cell r="O265" t="str">
            <v>Core/Vitals (Employee)</v>
          </cell>
          <cell r="P265" t="str">
            <v>Senior Manager (On Leave)</v>
          </cell>
          <cell r="W265" t="str">
            <v>JP</v>
          </cell>
          <cell r="X265" t="str">
            <v>JP007 Tokyo J&amp;J Headquarter</v>
          </cell>
          <cell r="Y265" t="str">
            <v>Asia Pacific</v>
          </cell>
          <cell r="Z265" t="str">
            <v>Selling</v>
          </cell>
          <cell r="AA265">
            <v>8235</v>
          </cell>
          <cell r="AB265" t="str">
            <v>Johnson &amp; Johnson K.K.</v>
          </cell>
          <cell r="AC265">
            <v>4090</v>
          </cell>
          <cell r="AD265" t="str">
            <v>J&amp;J Medical Japan</v>
          </cell>
          <cell r="AE265">
            <v>4090</v>
          </cell>
          <cell r="AF265" t="str">
            <v>J&amp;J Medical Japan</v>
          </cell>
          <cell r="AG265" t="str">
            <v>JP1000004330 Educ_Head_BW</v>
          </cell>
          <cell r="AH265" t="str">
            <v>JP1000004330</v>
          </cell>
        </row>
        <row r="266">
          <cell r="A266">
            <v>13060330</v>
          </cell>
          <cell r="B266" t="str">
            <v>MASAKICHI</v>
          </cell>
          <cell r="C266" t="str">
            <v>ENDO</v>
          </cell>
          <cell r="D266">
            <v>38443</v>
          </cell>
          <cell r="E266">
            <v>38443</v>
          </cell>
          <cell r="F266" t="str">
            <v>Employee</v>
          </cell>
          <cell r="G266" t="str">
            <v>Yes</v>
          </cell>
          <cell r="H266" t="str">
            <v>L</v>
          </cell>
          <cell r="I266" t="str">
            <v>Yes</v>
          </cell>
          <cell r="J266">
            <v>203</v>
          </cell>
          <cell r="K266" t="str">
            <v>Regular</v>
          </cell>
          <cell r="L266" t="str">
            <v>Regular</v>
          </cell>
          <cell r="N266" t="str">
            <v>Core/Vitals (Employee)</v>
          </cell>
          <cell r="O266" t="str">
            <v>Core/Vitals (Employee)</v>
          </cell>
          <cell r="P266" t="str">
            <v>Sales Representative (On Leave)</v>
          </cell>
          <cell r="W266" t="str">
            <v>JP</v>
          </cell>
          <cell r="X266" t="str">
            <v>JP059 Sapporo Center Building</v>
          </cell>
          <cell r="Y266" t="str">
            <v>Asia Pacific</v>
          </cell>
          <cell r="Z266" t="str">
            <v>Selling</v>
          </cell>
          <cell r="AA266">
            <v>8235</v>
          </cell>
          <cell r="AB266" t="str">
            <v>Johnson &amp; Johnson K.K.</v>
          </cell>
          <cell r="AC266">
            <v>4090</v>
          </cell>
          <cell r="AD266" t="str">
            <v>J&amp;J Medical Japan</v>
          </cell>
          <cell r="AE266">
            <v>4090</v>
          </cell>
          <cell r="AF266" t="str">
            <v>J&amp;J Medical Japan</v>
          </cell>
          <cell r="AG266" t="str">
            <v>JP1000004064 ET AS R2 HOKKAIDO</v>
          </cell>
          <cell r="AH266" t="str">
            <v>JP1000004064</v>
          </cell>
        </row>
        <row r="267">
          <cell r="A267">
            <v>13062139</v>
          </cell>
          <cell r="B267" t="str">
            <v>GOSUKE</v>
          </cell>
          <cell r="C267" t="str">
            <v>EGUSA</v>
          </cell>
          <cell r="D267">
            <v>39904</v>
          </cell>
          <cell r="E267">
            <v>39904</v>
          </cell>
          <cell r="F267" t="str">
            <v>Employee</v>
          </cell>
          <cell r="G267" t="str">
            <v>Yes</v>
          </cell>
          <cell r="H267" t="str">
            <v>L</v>
          </cell>
          <cell r="I267" t="str">
            <v>Yes</v>
          </cell>
          <cell r="J267">
            <v>730</v>
          </cell>
          <cell r="K267" t="str">
            <v>Regular</v>
          </cell>
          <cell r="L267" t="str">
            <v>Regular</v>
          </cell>
          <cell r="N267" t="str">
            <v>Core/Vitals (Employee)</v>
          </cell>
          <cell r="O267" t="str">
            <v>Core/Vitals (Employee)</v>
          </cell>
          <cell r="P267" t="str">
            <v>SENIOR MANAGER (On Leave)</v>
          </cell>
          <cell r="W267" t="str">
            <v>JP</v>
          </cell>
          <cell r="X267" t="str">
            <v>JP007 Tokyo J&amp;J Headquarter</v>
          </cell>
          <cell r="Y267" t="str">
            <v>Asia Pacific</v>
          </cell>
          <cell r="Z267" t="str">
            <v>Medical Affairs</v>
          </cell>
          <cell r="AA267">
            <v>8235</v>
          </cell>
          <cell r="AB267" t="str">
            <v>Johnson &amp; Johnson K.K.</v>
          </cell>
          <cell r="AC267">
            <v>4090</v>
          </cell>
          <cell r="AD267" t="str">
            <v>J&amp;J Medical Japan</v>
          </cell>
          <cell r="AE267">
            <v>4090</v>
          </cell>
          <cell r="AF267" t="str">
            <v>J&amp;J Medical Japan</v>
          </cell>
          <cell r="AG267" t="str">
            <v>JP1000004361 RA Strategy</v>
          </cell>
          <cell r="AH267" t="str">
            <v>JP1000004361</v>
          </cell>
        </row>
        <row r="268">
          <cell r="A268">
            <v>13062297</v>
          </cell>
          <cell r="B268" t="str">
            <v>MIYUKI</v>
          </cell>
          <cell r="C268" t="str">
            <v>MATSUO</v>
          </cell>
          <cell r="D268">
            <v>40269</v>
          </cell>
          <cell r="E268">
            <v>40269</v>
          </cell>
          <cell r="F268" t="str">
            <v>Employee</v>
          </cell>
          <cell r="G268" t="str">
            <v>Yes</v>
          </cell>
          <cell r="H268" t="str">
            <v>L</v>
          </cell>
          <cell r="I268" t="str">
            <v>Yes</v>
          </cell>
          <cell r="J268">
            <v>673</v>
          </cell>
          <cell r="K268" t="str">
            <v>Regular</v>
          </cell>
          <cell r="L268" t="str">
            <v>Regular</v>
          </cell>
          <cell r="N268" t="str">
            <v>Core/Vitals (Employee)</v>
          </cell>
          <cell r="O268" t="str">
            <v>Core/Vitals (Employee)</v>
          </cell>
          <cell r="P268" t="str">
            <v>Senior Manager (On Leave)</v>
          </cell>
          <cell r="W268" t="str">
            <v>JP</v>
          </cell>
          <cell r="X268" t="str">
            <v>JP007 Tokyo J&amp;J Headquarter</v>
          </cell>
          <cell r="Y268" t="str">
            <v>Asia Pacific</v>
          </cell>
          <cell r="Z268" t="str">
            <v>Marketing Management</v>
          </cell>
          <cell r="AA268">
            <v>8235</v>
          </cell>
          <cell r="AB268" t="str">
            <v>Johnson &amp; Johnson K.K.</v>
          </cell>
          <cell r="AC268">
            <v>4095</v>
          </cell>
          <cell r="AD268" t="str">
            <v>Vistakon Japan</v>
          </cell>
          <cell r="AE268">
            <v>4095</v>
          </cell>
          <cell r="AF268" t="str">
            <v>Vistakon Japan</v>
          </cell>
          <cell r="AG268" t="str">
            <v>JP4953170 DS &amp; VE</v>
          </cell>
          <cell r="AH268" t="str">
            <v>JP4953170</v>
          </cell>
        </row>
        <row r="269">
          <cell r="A269">
            <v>13062468</v>
          </cell>
          <cell r="B269" t="str">
            <v>KIMIKA</v>
          </cell>
          <cell r="C269" t="str">
            <v>KAWANO</v>
          </cell>
          <cell r="D269">
            <v>40634</v>
          </cell>
          <cell r="E269">
            <v>40634</v>
          </cell>
          <cell r="F269" t="str">
            <v>Employee</v>
          </cell>
          <cell r="G269" t="str">
            <v>Yes</v>
          </cell>
          <cell r="H269" t="str">
            <v>L</v>
          </cell>
          <cell r="I269" t="str">
            <v>Yes</v>
          </cell>
          <cell r="J269">
            <v>673</v>
          </cell>
          <cell r="K269" t="str">
            <v>Regular</v>
          </cell>
          <cell r="L269" t="str">
            <v>Regular</v>
          </cell>
          <cell r="N269" t="str">
            <v>Core/Vitals (Employee)</v>
          </cell>
          <cell r="O269" t="str">
            <v>Core/Vitals (Employee)</v>
          </cell>
          <cell r="P269" t="str">
            <v>STAFF (On Leave)</v>
          </cell>
          <cell r="W269" t="str">
            <v>JP</v>
          </cell>
          <cell r="X269" t="str">
            <v>JP007 Tokyo J&amp;J Headquarter</v>
          </cell>
          <cell r="Y269" t="str">
            <v>Asia Pacific</v>
          </cell>
          <cell r="Z269" t="str">
            <v>Medical Affairs</v>
          </cell>
          <cell r="AA269">
            <v>8235</v>
          </cell>
          <cell r="AB269" t="str">
            <v>Johnson &amp; Johnson K.K.</v>
          </cell>
          <cell r="AC269">
            <v>4090</v>
          </cell>
          <cell r="AD269" t="str">
            <v>J&amp;J Medical Japan</v>
          </cell>
          <cell r="AE269">
            <v>4090</v>
          </cell>
          <cell r="AF269" t="str">
            <v>J&amp;J Medical Japan</v>
          </cell>
          <cell r="AG269" t="str">
            <v>JP1000019000 RA DPS Mitek</v>
          </cell>
          <cell r="AH269" t="str">
            <v>JP1000019000</v>
          </cell>
        </row>
        <row r="270">
          <cell r="A270">
            <v>13062910</v>
          </cell>
          <cell r="B270" t="str">
            <v>AYAKA</v>
          </cell>
          <cell r="C270" t="str">
            <v>KATO</v>
          </cell>
          <cell r="D270">
            <v>41365</v>
          </cell>
          <cell r="E270">
            <v>41365</v>
          </cell>
          <cell r="F270" t="str">
            <v>Employee</v>
          </cell>
          <cell r="G270" t="str">
            <v>Yes</v>
          </cell>
          <cell r="H270" t="str">
            <v>L</v>
          </cell>
          <cell r="I270" t="str">
            <v>Yes</v>
          </cell>
          <cell r="J270">
            <v>673</v>
          </cell>
          <cell r="K270" t="str">
            <v>Regular</v>
          </cell>
          <cell r="L270" t="str">
            <v>Regular</v>
          </cell>
          <cell r="N270" t="str">
            <v>Core/Vitals (Employee)</v>
          </cell>
          <cell r="O270" t="str">
            <v>Core/Vitals (Employee)</v>
          </cell>
          <cell r="P270" t="str">
            <v>SALES REPRESENTATIVE (On Leave)</v>
          </cell>
          <cell r="W270" t="str">
            <v>JP</v>
          </cell>
          <cell r="X270" t="str">
            <v>JP360 Nagoya Global Gate</v>
          </cell>
          <cell r="Y270" t="str">
            <v>Asia Pacific</v>
          </cell>
          <cell r="Z270" t="str">
            <v>Selling</v>
          </cell>
          <cell r="AA270">
            <v>8235</v>
          </cell>
          <cell r="AB270" t="str">
            <v>Johnson &amp; Johnson K.K.</v>
          </cell>
          <cell r="AC270">
            <v>4090</v>
          </cell>
          <cell r="AD270" t="str">
            <v>J&amp;J Medical Japan</v>
          </cell>
          <cell r="AE270">
            <v>4090</v>
          </cell>
          <cell r="AF270" t="str">
            <v>J&amp;J Medical Japan</v>
          </cell>
          <cell r="AG270" t="str">
            <v>JP1000004155 TR Kita-Naka-4 D</v>
          </cell>
          <cell r="AH270" t="str">
            <v>JP1000004155</v>
          </cell>
        </row>
        <row r="271">
          <cell r="A271">
            <v>13062917</v>
          </cell>
          <cell r="B271" t="str">
            <v>KIE</v>
          </cell>
          <cell r="C271" t="str">
            <v>UCHIYAMA</v>
          </cell>
          <cell r="D271">
            <v>41365</v>
          </cell>
          <cell r="E271">
            <v>41365</v>
          </cell>
          <cell r="F271" t="str">
            <v>Employee</v>
          </cell>
          <cell r="G271" t="str">
            <v>Yes</v>
          </cell>
          <cell r="H271" t="str">
            <v>L</v>
          </cell>
          <cell r="I271" t="str">
            <v>Yes</v>
          </cell>
          <cell r="J271">
            <v>405</v>
          </cell>
          <cell r="K271" t="str">
            <v>Regular</v>
          </cell>
          <cell r="L271" t="str">
            <v>Regular</v>
          </cell>
          <cell r="N271" t="str">
            <v>Core/Vitals (Employee)</v>
          </cell>
          <cell r="O271" t="str">
            <v>Core/Vitals (Employee)</v>
          </cell>
          <cell r="P271" t="str">
            <v>Lead TA Partner Early In Career ASPAC (On Leave)</v>
          </cell>
          <cell r="W271" t="str">
            <v>JP</v>
          </cell>
          <cell r="X271" t="str">
            <v>JP007 Tokyo J&amp;J Headquarter</v>
          </cell>
          <cell r="Y271" t="str">
            <v>Asia Pacific</v>
          </cell>
          <cell r="Z271" t="str">
            <v>Human Resources</v>
          </cell>
          <cell r="AA271">
            <v>7195</v>
          </cell>
          <cell r="AB271" t="str">
            <v>Janssen Pharmaceutical K.K.</v>
          </cell>
          <cell r="AC271">
            <v>2380</v>
          </cell>
          <cell r="AD271" t="str">
            <v>Janssen Pharm KK Japan</v>
          </cell>
          <cell r="AE271">
            <v>2380</v>
          </cell>
          <cell r="AF271" t="str">
            <v>Janssen Pharm KK Japan</v>
          </cell>
          <cell r="AG271" t="str">
            <v>JPE8634 HR_GS_TA</v>
          </cell>
          <cell r="AH271" t="str">
            <v>JPE8634</v>
          </cell>
        </row>
        <row r="272">
          <cell r="A272">
            <v>13119072</v>
          </cell>
          <cell r="B272" t="str">
            <v>MIZUKI</v>
          </cell>
          <cell r="C272" t="str">
            <v>ENDO</v>
          </cell>
          <cell r="D272">
            <v>35704</v>
          </cell>
          <cell r="E272">
            <v>35704</v>
          </cell>
          <cell r="F272" t="str">
            <v>Employee</v>
          </cell>
          <cell r="G272" t="str">
            <v>Yes</v>
          </cell>
          <cell r="H272" t="str">
            <v>L</v>
          </cell>
          <cell r="I272" t="str">
            <v>Yes</v>
          </cell>
          <cell r="J272">
            <v>192</v>
          </cell>
          <cell r="K272" t="str">
            <v>Indefinite Term Contract Employees</v>
          </cell>
          <cell r="L272" t="str">
            <v>Indefinite Term Contract Employees</v>
          </cell>
          <cell r="N272" t="str">
            <v>Core/Vitals (Employee)</v>
          </cell>
          <cell r="O272" t="str">
            <v>Core/Vitals (Employee)</v>
          </cell>
          <cell r="P272" t="str">
            <v>TEMP/F (On Leave)</v>
          </cell>
          <cell r="W272" t="str">
            <v>JP</v>
          </cell>
          <cell r="X272" t="str">
            <v>JP007 Tokyo J&amp;J Headquarter</v>
          </cell>
          <cell r="Y272" t="str">
            <v>Asia Pacific</v>
          </cell>
          <cell r="Z272" t="str">
            <v>Selling</v>
          </cell>
          <cell r="AA272">
            <v>8235</v>
          </cell>
          <cell r="AB272" t="str">
            <v>Johnson &amp; Johnson K.K.</v>
          </cell>
          <cell r="AC272">
            <v>4090</v>
          </cell>
          <cell r="AD272" t="str">
            <v>J&amp;J Medical Japan</v>
          </cell>
          <cell r="AE272">
            <v>4090</v>
          </cell>
          <cell r="AF272" t="str">
            <v>J&amp;J Medical Japan</v>
          </cell>
          <cell r="AG272" t="str">
            <v>JP1000012837 S_Field Sales Marketing_BW</v>
          </cell>
          <cell r="AH272" t="str">
            <v>JP1000012837</v>
          </cell>
        </row>
        <row r="273">
          <cell r="A273">
            <v>13169707</v>
          </cell>
          <cell r="B273" t="str">
            <v>TOMOMI</v>
          </cell>
          <cell r="C273" t="str">
            <v>KOHORI</v>
          </cell>
          <cell r="D273">
            <v>38808</v>
          </cell>
          <cell r="E273">
            <v>38808</v>
          </cell>
          <cell r="F273" t="str">
            <v>Employee</v>
          </cell>
          <cell r="G273" t="str">
            <v>Yes</v>
          </cell>
          <cell r="H273" t="str">
            <v>L</v>
          </cell>
          <cell r="I273" t="str">
            <v>Yes</v>
          </cell>
          <cell r="J273">
            <v>615</v>
          </cell>
          <cell r="K273" t="str">
            <v>Regular</v>
          </cell>
          <cell r="L273" t="str">
            <v>Regular</v>
          </cell>
          <cell r="N273" t="str">
            <v>Core/Vitals (Employee)</v>
          </cell>
          <cell r="O273" t="str">
            <v>Core/Vitals (Employee)</v>
          </cell>
          <cell r="P273" t="str">
            <v>STAFF (On Leave)</v>
          </cell>
          <cell r="W273" t="str">
            <v>JP</v>
          </cell>
          <cell r="X273" t="str">
            <v>JP007 Tokyo J&amp;J Headquarter</v>
          </cell>
          <cell r="Y273" t="str">
            <v>Asia Pacific</v>
          </cell>
          <cell r="Z273" t="str">
            <v>Selling</v>
          </cell>
          <cell r="AA273">
            <v>8235</v>
          </cell>
          <cell r="AB273" t="str">
            <v>Johnson &amp; Johnson K.K.</v>
          </cell>
          <cell r="AC273">
            <v>4090</v>
          </cell>
          <cell r="AD273" t="str">
            <v>J&amp;J Medical Japan</v>
          </cell>
          <cell r="AE273">
            <v>4090</v>
          </cell>
          <cell r="AF273" t="str">
            <v>J&amp;J Medical Japan</v>
          </cell>
          <cell r="AG273" t="str">
            <v>JP1000016193 Vigilance Safety Selling</v>
          </cell>
          <cell r="AH273" t="str">
            <v>JP1000016193</v>
          </cell>
        </row>
        <row r="274">
          <cell r="A274">
            <v>136000121</v>
          </cell>
          <cell r="B274" t="str">
            <v>PETER</v>
          </cell>
          <cell r="C274" t="str">
            <v>FARR</v>
          </cell>
          <cell r="D274">
            <v>39097</v>
          </cell>
          <cell r="E274">
            <v>39097</v>
          </cell>
          <cell r="F274" t="str">
            <v>Employee</v>
          </cell>
          <cell r="G274" t="str">
            <v>Yes</v>
          </cell>
          <cell r="H274" t="str">
            <v>L</v>
          </cell>
          <cell r="I274" t="str">
            <v>Yes</v>
          </cell>
          <cell r="J274">
            <v>9812</v>
          </cell>
          <cell r="K274" t="str">
            <v>Regular</v>
          </cell>
          <cell r="L274" t="str">
            <v>Regular</v>
          </cell>
          <cell r="N274" t="str">
            <v>Core/Vitals (Employee)</v>
          </cell>
          <cell r="O274" t="str">
            <v>Core/Vitals (Employee)</v>
          </cell>
          <cell r="P274" t="str">
            <v>Manufacturing Technician (On Leave)</v>
          </cell>
          <cell r="W274" t="str">
            <v>IE</v>
          </cell>
          <cell r="X274" t="str">
            <v>IE004 Barnahely</v>
          </cell>
          <cell r="Y274" t="str">
            <v>EMEA</v>
          </cell>
          <cell r="Z274" t="str">
            <v>Cost of Goods Sold</v>
          </cell>
          <cell r="AA274">
            <v>7566</v>
          </cell>
          <cell r="AB274" t="str">
            <v>Janssen Sciences Ireland Unlimited Company</v>
          </cell>
          <cell r="AC274">
            <v>3107</v>
          </cell>
          <cell r="AD274" t="str">
            <v>Tibotec Sourcing</v>
          </cell>
          <cell r="AE274">
            <v>3107</v>
          </cell>
          <cell r="AF274" t="str">
            <v>Tibotec Sourcing</v>
          </cell>
          <cell r="AG274" t="str">
            <v>IE1153961 Bio Pro Sply Simponi  (Direct Labor)</v>
          </cell>
          <cell r="AH274" t="str">
            <v>IE1153961</v>
          </cell>
        </row>
        <row r="275">
          <cell r="A275">
            <v>136000265</v>
          </cell>
          <cell r="B275" t="str">
            <v>MELISSA</v>
          </cell>
          <cell r="C275" t="str">
            <v>FLYNN</v>
          </cell>
          <cell r="D275">
            <v>40266</v>
          </cell>
          <cell r="E275">
            <v>40266</v>
          </cell>
          <cell r="F275" t="str">
            <v>Employee</v>
          </cell>
          <cell r="G275" t="str">
            <v>Yes</v>
          </cell>
          <cell r="H275" t="str">
            <v>L</v>
          </cell>
          <cell r="I275" t="str">
            <v>Yes</v>
          </cell>
          <cell r="J275">
            <v>181</v>
          </cell>
          <cell r="K275" t="str">
            <v>Regular</v>
          </cell>
          <cell r="L275" t="str">
            <v>Regular</v>
          </cell>
          <cell r="N275" t="str">
            <v>Core/Vitals (Employee)</v>
          </cell>
          <cell r="O275" t="str">
            <v>Core/Vitals (Employee)</v>
          </cell>
          <cell r="P275" t="str">
            <v>Operations Technician (On Leave)</v>
          </cell>
          <cell r="W275" t="str">
            <v>IE</v>
          </cell>
          <cell r="X275" t="str">
            <v>IE004 Barnahely</v>
          </cell>
          <cell r="Y275" t="str">
            <v>EMEA</v>
          </cell>
          <cell r="Z275" t="str">
            <v>Cost of Goods Sold</v>
          </cell>
          <cell r="AA275">
            <v>7566</v>
          </cell>
          <cell r="AB275" t="str">
            <v>Janssen Sciences Ireland Unlimited Company</v>
          </cell>
          <cell r="AC275">
            <v>3107</v>
          </cell>
          <cell r="AD275" t="str">
            <v>Tibotec Sourcing</v>
          </cell>
          <cell r="AE275">
            <v>3107</v>
          </cell>
          <cell r="AF275" t="str">
            <v>Tibotec Sourcing</v>
          </cell>
          <cell r="AG275" t="str">
            <v>IE1153961 Bio Pro Sply Simponi  (Direct Labor)</v>
          </cell>
          <cell r="AH275" t="str">
            <v>IE1153961</v>
          </cell>
        </row>
        <row r="276">
          <cell r="A276">
            <v>136000317</v>
          </cell>
          <cell r="B276" t="str">
            <v>UNA</v>
          </cell>
          <cell r="C276" t="str">
            <v>MOYNIHAN</v>
          </cell>
          <cell r="D276">
            <v>40631</v>
          </cell>
          <cell r="E276">
            <v>40631</v>
          </cell>
          <cell r="F276" t="str">
            <v>Employee</v>
          </cell>
          <cell r="G276" t="str">
            <v>Yes</v>
          </cell>
          <cell r="H276" t="str">
            <v>L</v>
          </cell>
          <cell r="I276" t="str">
            <v>Yes</v>
          </cell>
          <cell r="J276">
            <v>238</v>
          </cell>
          <cell r="K276" t="str">
            <v>Regular</v>
          </cell>
          <cell r="L276" t="str">
            <v>Regular</v>
          </cell>
          <cell r="N276" t="str">
            <v>Core/Vitals (Employee)</v>
          </cell>
          <cell r="O276" t="str">
            <v>Core/Vitals (Employee)</v>
          </cell>
          <cell r="P276" t="str">
            <v>Qualified Person (On Leave)</v>
          </cell>
          <cell r="W276" t="str">
            <v>IE</v>
          </cell>
          <cell r="X276" t="str">
            <v>IE004 Barnahely</v>
          </cell>
          <cell r="Y276" t="str">
            <v>EMEA</v>
          </cell>
          <cell r="Z276" t="str">
            <v>QA &amp; QC</v>
          </cell>
          <cell r="AA276">
            <v>7566</v>
          </cell>
          <cell r="AB276" t="str">
            <v>Janssen Sciences Ireland Unlimited Company</v>
          </cell>
          <cell r="AC276">
            <v>3107</v>
          </cell>
          <cell r="AD276" t="str">
            <v>Tibotec Sourcing</v>
          </cell>
          <cell r="AE276">
            <v>3107</v>
          </cell>
          <cell r="AF276" t="str">
            <v>Tibotec Sourcing</v>
          </cell>
          <cell r="AG276" t="str">
            <v>IE1150410 JBIL QUALITY GENERAL</v>
          </cell>
          <cell r="AH276" t="str">
            <v>IE1150410</v>
          </cell>
        </row>
        <row r="277">
          <cell r="A277">
            <v>14002854</v>
          </cell>
          <cell r="B277" t="str">
            <v>Marko</v>
          </cell>
          <cell r="C277" t="str">
            <v>Fischer</v>
          </cell>
          <cell r="D277">
            <v>41778</v>
          </cell>
          <cell r="E277">
            <v>41778</v>
          </cell>
          <cell r="F277" t="str">
            <v>Employee</v>
          </cell>
          <cell r="G277" t="str">
            <v>Yes</v>
          </cell>
          <cell r="H277" t="str">
            <v>L</v>
          </cell>
          <cell r="I277" t="str">
            <v>Yes</v>
          </cell>
          <cell r="J277">
            <v>321</v>
          </cell>
          <cell r="K277" t="str">
            <v>Regular</v>
          </cell>
          <cell r="L277" t="str">
            <v>Regular</v>
          </cell>
          <cell r="N277" t="str">
            <v>Core/Vitals (Employee)</v>
          </cell>
          <cell r="O277" t="str">
            <v>Core/Vitals (Employee)</v>
          </cell>
          <cell r="P277" t="str">
            <v>Key Account Manager Neuroscience (On Leave)</v>
          </cell>
          <cell r="W277" t="str">
            <v>AT</v>
          </cell>
          <cell r="X277" t="str">
            <v>AT005 Vorgartenstrasse</v>
          </cell>
          <cell r="Y277" t="str">
            <v>EMEA</v>
          </cell>
          <cell r="Z277" t="str">
            <v>Selling</v>
          </cell>
          <cell r="AA277">
            <v>8558</v>
          </cell>
          <cell r="AB277" t="str">
            <v>Janssen-Cilag Pharma GmbH</v>
          </cell>
          <cell r="AC277">
            <v>3065</v>
          </cell>
          <cell r="AD277" t="str">
            <v>Jan-Cil Austria</v>
          </cell>
          <cell r="AE277">
            <v>3065</v>
          </cell>
          <cell r="AF277" t="str">
            <v>Jan-Cil Austria</v>
          </cell>
          <cell r="AG277" t="str">
            <v>ATAT002130 CNS Selling</v>
          </cell>
          <cell r="AH277" t="str">
            <v>ATAT002130</v>
          </cell>
        </row>
        <row r="278">
          <cell r="A278">
            <v>141001159</v>
          </cell>
          <cell r="B278" t="str">
            <v>Peter</v>
          </cell>
          <cell r="C278" t="str">
            <v>Bergman</v>
          </cell>
          <cell r="D278">
            <v>40452</v>
          </cell>
          <cell r="E278">
            <v>40452</v>
          </cell>
          <cell r="F278" t="str">
            <v>Employee</v>
          </cell>
          <cell r="G278" t="str">
            <v>Yes</v>
          </cell>
          <cell r="H278" t="str">
            <v>L</v>
          </cell>
          <cell r="I278" t="str">
            <v>Yes</v>
          </cell>
          <cell r="J278">
            <v>363</v>
          </cell>
          <cell r="K278" t="str">
            <v>Regular</v>
          </cell>
          <cell r="L278" t="str">
            <v>Regular</v>
          </cell>
          <cell r="N278" t="str">
            <v>Core/Vitals (Employee)</v>
          </cell>
          <cell r="O278" t="str">
            <v>Core/Vitals (Employee)</v>
          </cell>
          <cell r="P278" t="str">
            <v>AREA ACCOUNT MANAGER JOINTS/MITEK (On Leave)</v>
          </cell>
          <cell r="W278" t="str">
            <v>SE</v>
          </cell>
          <cell r="X278" t="str">
            <v>SE008 One Stockholm Campus</v>
          </cell>
          <cell r="Y278" t="str">
            <v>EMEA</v>
          </cell>
          <cell r="Z278" t="str">
            <v>Selling</v>
          </cell>
          <cell r="AA278">
            <v>7320</v>
          </cell>
          <cell r="AB278" t="str">
            <v>Johnson &amp; Johnson Aktiebolag</v>
          </cell>
          <cell r="AC278">
            <v>2610</v>
          </cell>
          <cell r="AD278" t="str">
            <v>J&amp;J Medical Sweden</v>
          </cell>
          <cell r="AE278">
            <v>2610</v>
          </cell>
          <cell r="AF278" t="str">
            <v>J&amp;J Medical Sweden</v>
          </cell>
          <cell r="AG278" t="str">
            <v>SEM2030024296 MDD Selling Joint</v>
          </cell>
          <cell r="AH278" t="str">
            <v>SEM2030024296</v>
          </cell>
        </row>
        <row r="279">
          <cell r="A279">
            <v>141001592</v>
          </cell>
          <cell r="B279" t="str">
            <v>Caroline</v>
          </cell>
          <cell r="C279" t="str">
            <v>Wannerberg</v>
          </cell>
          <cell r="D279">
            <v>41680</v>
          </cell>
          <cell r="E279">
            <v>41680</v>
          </cell>
          <cell r="F279" t="str">
            <v>Employee</v>
          </cell>
          <cell r="G279" t="str">
            <v>Yes</v>
          </cell>
          <cell r="H279" t="str">
            <v>L</v>
          </cell>
          <cell r="I279" t="str">
            <v>Yes</v>
          </cell>
          <cell r="J279">
            <v>268</v>
          </cell>
          <cell r="K279" t="str">
            <v>Regular</v>
          </cell>
          <cell r="L279" t="str">
            <v>Regular</v>
          </cell>
          <cell r="N279" t="str">
            <v>Core/Vitals (Employee)</v>
          </cell>
          <cell r="O279" t="str">
            <v>Core/Vitals (Employee)</v>
          </cell>
          <cell r="P279" t="str">
            <v>Senior QS Specialist (On Leave)</v>
          </cell>
          <cell r="W279" t="str">
            <v>SE</v>
          </cell>
          <cell r="X279" t="str">
            <v>SE008 One Stockholm Campus</v>
          </cell>
          <cell r="Y279" t="str">
            <v>EMEA</v>
          </cell>
          <cell r="Z279" t="str">
            <v>QA QC Selling</v>
          </cell>
          <cell r="AA279">
            <v>7320</v>
          </cell>
          <cell r="AB279" t="str">
            <v>Johnson &amp; Johnson Aktiebolag</v>
          </cell>
          <cell r="AC279">
            <v>2610</v>
          </cell>
          <cell r="AD279" t="str">
            <v>J&amp;J Medical Sweden</v>
          </cell>
          <cell r="AE279">
            <v>2522</v>
          </cell>
          <cell r="AF279" t="str">
            <v>One MT EMEA Regional Offi MRC for Headcount</v>
          </cell>
          <cell r="AG279" t="str">
            <v>SEM2030009447 QUALITY</v>
          </cell>
          <cell r="AH279" t="str">
            <v>SEM2030009447</v>
          </cell>
        </row>
        <row r="280">
          <cell r="A280">
            <v>144001241</v>
          </cell>
          <cell r="B280" t="str">
            <v>Hadar</v>
          </cell>
          <cell r="C280" t="str">
            <v>Sarid</v>
          </cell>
          <cell r="D280">
            <v>42512</v>
          </cell>
          <cell r="E280">
            <v>42512</v>
          </cell>
          <cell r="F280" t="str">
            <v>Employee</v>
          </cell>
          <cell r="G280" t="str">
            <v>Yes</v>
          </cell>
          <cell r="H280" t="str">
            <v>L</v>
          </cell>
          <cell r="I280" t="str">
            <v>Yes</v>
          </cell>
          <cell r="J280">
            <v>281</v>
          </cell>
          <cell r="K280" t="str">
            <v>Regular</v>
          </cell>
          <cell r="L280" t="str">
            <v>Regular</v>
          </cell>
          <cell r="N280" t="str">
            <v>Core/Vitals (Employee)</v>
          </cell>
          <cell r="O280" t="str">
            <v>Core/Vitals (Employee)</v>
          </cell>
          <cell r="P280" t="str">
            <v>PFI QE Team Leader (On Leave)</v>
          </cell>
          <cell r="W280" t="str">
            <v>IL</v>
          </cell>
          <cell r="X280" t="str">
            <v>IL003 Kiryat Ono</v>
          </cell>
          <cell r="Y280" t="str">
            <v>EMEA</v>
          </cell>
          <cell r="Z280" t="str">
            <v>QA &amp; QC</v>
          </cell>
          <cell r="AA280">
            <v>8791</v>
          </cell>
          <cell r="AB280" t="str">
            <v>Omrix Biopharmaceuticals, Ltd</v>
          </cell>
          <cell r="AC280">
            <v>4969</v>
          </cell>
          <cell r="AD280" t="str">
            <v>Omrix</v>
          </cell>
          <cell r="AE280">
            <v>4969</v>
          </cell>
          <cell r="AF280" t="str">
            <v>Omrix</v>
          </cell>
          <cell r="AG280" t="str">
            <v>ILMth 409 QA TH</v>
          </cell>
          <cell r="AH280" t="str">
            <v>ILMth 409</v>
          </cell>
        </row>
        <row r="281">
          <cell r="A281">
            <v>149000258</v>
          </cell>
          <cell r="B281" t="str">
            <v>CELINE</v>
          </cell>
          <cell r="C281" t="str">
            <v>MEIS</v>
          </cell>
          <cell r="D281">
            <v>43191</v>
          </cell>
          <cell r="E281">
            <v>43191</v>
          </cell>
          <cell r="F281" t="str">
            <v>Employee</v>
          </cell>
          <cell r="G281" t="str">
            <v>Yes</v>
          </cell>
          <cell r="H281" t="str">
            <v>L</v>
          </cell>
          <cell r="I281" t="str">
            <v>Yes</v>
          </cell>
          <cell r="J281">
            <v>672</v>
          </cell>
          <cell r="K281" t="str">
            <v>Regular</v>
          </cell>
          <cell r="L281" t="str">
            <v>Regular</v>
          </cell>
          <cell r="N281" t="str">
            <v>Core/Vitals (Employee)</v>
          </cell>
          <cell r="O281" t="str">
            <v>Core/Vitals (Employee)</v>
          </cell>
          <cell r="P281" t="str">
            <v>Senior Product Manager (On Leave)</v>
          </cell>
          <cell r="W281" t="str">
            <v>DE</v>
          </cell>
          <cell r="X281" t="str">
            <v>DE009 Johnson&amp;Johnson Platz 1</v>
          </cell>
          <cell r="Y281" t="str">
            <v>EMEA</v>
          </cell>
          <cell r="Z281" t="str">
            <v>Marketing Management</v>
          </cell>
          <cell r="AA281">
            <v>8000</v>
          </cell>
          <cell r="AB281" t="str">
            <v>Janssen-Cilag GmbH</v>
          </cell>
          <cell r="AC281">
            <v>2265</v>
          </cell>
          <cell r="AD281" t="str">
            <v>Jan-Cil Germany</v>
          </cell>
          <cell r="AE281">
            <v>2265</v>
          </cell>
          <cell r="AF281" t="str">
            <v>Jan-Cil Germany</v>
          </cell>
          <cell r="AG281" t="str">
            <v>DEPDE003732 BUL MM</v>
          </cell>
          <cell r="AH281" t="str">
            <v>DEPDE003732</v>
          </cell>
        </row>
        <row r="282">
          <cell r="A282">
            <v>149000300</v>
          </cell>
          <cell r="B282" t="str">
            <v>VANESSA</v>
          </cell>
          <cell r="C282" t="str">
            <v>WEISSENBERGER</v>
          </cell>
          <cell r="D282">
            <v>41122</v>
          </cell>
          <cell r="E282">
            <v>41122</v>
          </cell>
          <cell r="F282" t="str">
            <v>Employee</v>
          </cell>
          <cell r="G282" t="str">
            <v>Yes</v>
          </cell>
          <cell r="H282" t="str">
            <v>L</v>
          </cell>
          <cell r="I282" t="str">
            <v>Yes</v>
          </cell>
          <cell r="J282">
            <v>363</v>
          </cell>
          <cell r="K282" t="str">
            <v>Regular</v>
          </cell>
          <cell r="L282" t="str">
            <v>Regular</v>
          </cell>
          <cell r="N282" t="str">
            <v>Core/Vitals (Employee)</v>
          </cell>
          <cell r="O282" t="str">
            <v>Core/Vitals (Employee)</v>
          </cell>
          <cell r="P282" t="str">
            <v>Senior Manager, GBM EMA (On Leave)</v>
          </cell>
          <cell r="W282" t="str">
            <v>GB</v>
          </cell>
          <cell r="X282" t="str">
            <v>GB017 Pinewood</v>
          </cell>
          <cell r="Y282" t="str">
            <v>EMEA</v>
          </cell>
          <cell r="Z282" t="str">
            <v>Marketing Management</v>
          </cell>
          <cell r="AA282">
            <v>7355</v>
          </cell>
          <cell r="AB282" t="str">
            <v>Johnson &amp; Johnson Medical Limited</v>
          </cell>
          <cell r="AC282">
            <v>5105</v>
          </cell>
          <cell r="AD282" t="str">
            <v>Vistakon UK</v>
          </cell>
          <cell r="AE282">
            <v>5105</v>
          </cell>
          <cell r="AF282" t="str">
            <v>Vistakon UK</v>
          </cell>
          <cell r="AG282" t="str">
            <v>GB2000210123 VIS Mktg European Employee Cost</v>
          </cell>
          <cell r="AH282" t="str">
            <v>GB2000210123</v>
          </cell>
        </row>
        <row r="283">
          <cell r="A283">
            <v>149000316</v>
          </cell>
          <cell r="B283" t="str">
            <v>Adem</v>
          </cell>
          <cell r="C283" t="str">
            <v>Usta</v>
          </cell>
          <cell r="D283">
            <v>41122</v>
          </cell>
          <cell r="E283">
            <v>41122</v>
          </cell>
          <cell r="F283" t="str">
            <v>Employee</v>
          </cell>
          <cell r="G283" t="str">
            <v>Yes</v>
          </cell>
          <cell r="H283" t="str">
            <v>L</v>
          </cell>
          <cell r="I283" t="str">
            <v>Yes</v>
          </cell>
          <cell r="J283">
            <v>730</v>
          </cell>
          <cell r="K283" t="str">
            <v>Regular</v>
          </cell>
          <cell r="L283" t="str">
            <v>Regular</v>
          </cell>
          <cell r="N283" t="str">
            <v>Core/Vitals (Employee)</v>
          </cell>
          <cell r="O283" t="str">
            <v>Core/Vitals (Employee)</v>
          </cell>
          <cell r="P283" t="str">
            <v>JOB SETTER (On Leave)</v>
          </cell>
          <cell r="W283" t="str">
            <v>DE</v>
          </cell>
          <cell r="X283" t="str">
            <v>DE002 Robert Koch Strasse</v>
          </cell>
          <cell r="Y283" t="str">
            <v>EMEA</v>
          </cell>
          <cell r="Z283" t="str">
            <v>Cost of Goods Sold</v>
          </cell>
          <cell r="AA283">
            <v>7930</v>
          </cell>
          <cell r="AB283" t="str">
            <v>Johnson &amp; Johnson Medical GmbH</v>
          </cell>
          <cell r="AC283">
            <v>3610</v>
          </cell>
          <cell r="AD283" t="str">
            <v>Johnson &amp; Johnson MEDICAL GmbH</v>
          </cell>
          <cell r="AE283">
            <v>2712</v>
          </cell>
          <cell r="AF283" t="str">
            <v>Eur Logistics Center MRC for Headcount</v>
          </cell>
          <cell r="AG283" t="str">
            <v>DEM2000004738 NEEDLES LINE 3A</v>
          </cell>
          <cell r="AH283" t="str">
            <v>DEM2000004738</v>
          </cell>
        </row>
        <row r="284">
          <cell r="A284">
            <v>149001968</v>
          </cell>
          <cell r="B284" t="str">
            <v>Nikolai</v>
          </cell>
          <cell r="C284" t="str">
            <v>Gerhard</v>
          </cell>
          <cell r="D284">
            <v>42597</v>
          </cell>
          <cell r="E284">
            <v>42597</v>
          </cell>
          <cell r="F284" t="str">
            <v>Employee</v>
          </cell>
          <cell r="G284" t="str">
            <v>Yes</v>
          </cell>
          <cell r="H284" t="str">
            <v>L</v>
          </cell>
          <cell r="I284" t="str">
            <v>Yes</v>
          </cell>
          <cell r="J284">
            <v>256</v>
          </cell>
          <cell r="K284" t="str">
            <v>Regular</v>
          </cell>
          <cell r="L284" t="str">
            <v>Regular</v>
          </cell>
          <cell r="N284" t="str">
            <v>Core/Vitals (Employee)</v>
          </cell>
          <cell r="O284" t="str">
            <v>Core/Vitals (Employee)</v>
          </cell>
          <cell r="P284" t="str">
            <v>OrthoKit Service Representative (On Leave)</v>
          </cell>
          <cell r="W284" t="str">
            <v>DE</v>
          </cell>
          <cell r="X284" t="str">
            <v>DE021 Medical (Synthes)  Umkirch</v>
          </cell>
          <cell r="Y284" t="str">
            <v>EMEA</v>
          </cell>
          <cell r="Z284" t="str">
            <v>Stock and Shipping</v>
          </cell>
          <cell r="AA284">
            <v>7930</v>
          </cell>
          <cell r="AB284" t="str">
            <v>Johnson &amp; Johnson Medical GmbH</v>
          </cell>
          <cell r="AC284">
            <v>3610</v>
          </cell>
          <cell r="AD284" t="str">
            <v>Johnson &amp; Johnson MEDICAL GmbH</v>
          </cell>
          <cell r="AE284">
            <v>3610</v>
          </cell>
          <cell r="AF284" t="str">
            <v>Johnson &amp; Johnson MEDICAL GmbH</v>
          </cell>
          <cell r="AG284" t="str">
            <v>DEM2030020395 GO Allocation Orthokit/Customer Service</v>
          </cell>
          <cell r="AH284" t="str">
            <v>DEM2030020395</v>
          </cell>
        </row>
        <row r="285">
          <cell r="A285">
            <v>149002123</v>
          </cell>
          <cell r="B285" t="str">
            <v>Samira</v>
          </cell>
          <cell r="C285" t="str">
            <v>Ullrich</v>
          </cell>
          <cell r="D285">
            <v>42736</v>
          </cell>
          <cell r="E285">
            <v>42736</v>
          </cell>
          <cell r="F285" t="str">
            <v>Employee</v>
          </cell>
          <cell r="G285" t="str">
            <v>Yes</v>
          </cell>
          <cell r="H285" t="str">
            <v>L</v>
          </cell>
          <cell r="I285" t="str">
            <v>Yes</v>
          </cell>
          <cell r="J285">
            <v>398</v>
          </cell>
          <cell r="K285" t="str">
            <v>Regular</v>
          </cell>
          <cell r="L285" t="str">
            <v>Regular</v>
          </cell>
          <cell r="N285" t="str">
            <v>Core/Vitals (Employee)</v>
          </cell>
          <cell r="O285" t="str">
            <v>Core/Vitals (Employee)</v>
          </cell>
          <cell r="P285" t="str">
            <v>Quality Performance Leader (On Leave)</v>
          </cell>
          <cell r="W285" t="str">
            <v>DE</v>
          </cell>
          <cell r="X285" t="str">
            <v>DE002 Robert Koch Strasse</v>
          </cell>
          <cell r="Y285" t="str">
            <v>EMEA</v>
          </cell>
          <cell r="Z285" t="str">
            <v>Cost of Goods Sold</v>
          </cell>
          <cell r="AA285">
            <v>7930</v>
          </cell>
          <cell r="AB285" t="str">
            <v>Johnson &amp; Johnson Medical GmbH</v>
          </cell>
          <cell r="AC285">
            <v>3610</v>
          </cell>
          <cell r="AD285" t="str">
            <v>Johnson &amp; Johnson MEDICAL GmbH</v>
          </cell>
          <cell r="AE285">
            <v>2712</v>
          </cell>
          <cell r="AF285" t="str">
            <v>Eur Logistics Center MRC for Headcount</v>
          </cell>
          <cell r="AG285" t="str">
            <v>DEM2000060119 SUPPLY CHAIN MGT.</v>
          </cell>
          <cell r="AH285" t="str">
            <v>DEM2000060119</v>
          </cell>
        </row>
        <row r="286">
          <cell r="A286">
            <v>15000397</v>
          </cell>
          <cell r="B286" t="str">
            <v>ANN</v>
          </cell>
          <cell r="C286" t="str">
            <v>BELMANS</v>
          </cell>
          <cell r="D286">
            <v>35431</v>
          </cell>
          <cell r="E286">
            <v>35431</v>
          </cell>
          <cell r="F286" t="str">
            <v>Employee</v>
          </cell>
          <cell r="G286" t="str">
            <v>Yes</v>
          </cell>
          <cell r="H286" t="str">
            <v>L</v>
          </cell>
          <cell r="I286" t="str">
            <v>Yes</v>
          </cell>
          <cell r="J286">
            <v>1024</v>
          </cell>
          <cell r="K286" t="str">
            <v>Regular</v>
          </cell>
          <cell r="L286" t="str">
            <v>Regular</v>
          </cell>
          <cell r="N286" t="str">
            <v>Core/Vitals (Employee)</v>
          </cell>
          <cell r="O286" t="str">
            <v>Core/Vitals (Employee)</v>
          </cell>
          <cell r="P286" t="str">
            <v>Team Leader Customer Services (On Leave)</v>
          </cell>
          <cell r="W286" t="str">
            <v>BE</v>
          </cell>
          <cell r="X286" t="str">
            <v>BE004 Antwerpseweg 15 17</v>
          </cell>
          <cell r="Y286" t="str">
            <v>EMEA</v>
          </cell>
          <cell r="Z286" t="str">
            <v>Stock and Shipping</v>
          </cell>
          <cell r="AA286">
            <v>7025</v>
          </cell>
          <cell r="AB286" t="str">
            <v>Janssen Cilag N.V./S.A.</v>
          </cell>
          <cell r="AC286">
            <v>3095</v>
          </cell>
          <cell r="AD286" t="str">
            <v>Jan-Cil Benelux</v>
          </cell>
          <cell r="AE286">
            <v>3095</v>
          </cell>
          <cell r="AF286" t="str">
            <v>Jan-Cil Benelux</v>
          </cell>
          <cell r="AG286" t="str">
            <v>BEBE002305 Customer Serv Ctr</v>
          </cell>
          <cell r="AH286" t="str">
            <v>BEBE002305</v>
          </cell>
        </row>
        <row r="287">
          <cell r="A287">
            <v>15000480</v>
          </cell>
          <cell r="B287" t="str">
            <v>Kathleen</v>
          </cell>
          <cell r="C287" t="str">
            <v>MAES</v>
          </cell>
          <cell r="D287">
            <v>36423</v>
          </cell>
          <cell r="E287">
            <v>36423</v>
          </cell>
          <cell r="F287" t="str">
            <v>Employee</v>
          </cell>
          <cell r="G287" t="str">
            <v>Yes</v>
          </cell>
          <cell r="H287" t="str">
            <v>L</v>
          </cell>
          <cell r="I287" t="str">
            <v>Yes</v>
          </cell>
          <cell r="J287">
            <v>1857</v>
          </cell>
          <cell r="K287" t="str">
            <v>Regular</v>
          </cell>
          <cell r="L287" t="str">
            <v>Regular</v>
          </cell>
          <cell r="N287" t="str">
            <v>Core/Vitals (Employee)</v>
          </cell>
          <cell r="O287" t="str">
            <v>Core/Vitals (Employee)</v>
          </cell>
          <cell r="P287" t="str">
            <v>Senior Brand Manager – Launch Innovation (On Leave)</v>
          </cell>
          <cell r="W287" t="str">
            <v>BE</v>
          </cell>
          <cell r="X287" t="str">
            <v>BE004 Antwerpseweg 15 17</v>
          </cell>
          <cell r="Y287" t="str">
            <v>EMEA</v>
          </cell>
          <cell r="Z287" t="str">
            <v>Marketing Management</v>
          </cell>
          <cell r="AA287">
            <v>7025</v>
          </cell>
          <cell r="AB287" t="str">
            <v>Janssen Cilag N.V./S.A.</v>
          </cell>
          <cell r="AC287">
            <v>3095</v>
          </cell>
          <cell r="AD287" t="str">
            <v>Jan-Cil Benelux</v>
          </cell>
          <cell r="AE287">
            <v>3095</v>
          </cell>
          <cell r="AF287" t="str">
            <v>Jan-Cil Benelux</v>
          </cell>
          <cell r="AG287" t="str">
            <v>BEBE003103 TA Esketamine</v>
          </cell>
          <cell r="AH287" t="str">
            <v>BEBE003103</v>
          </cell>
        </row>
        <row r="288">
          <cell r="A288">
            <v>15000509</v>
          </cell>
          <cell r="B288" t="str">
            <v>VERONIQUE</v>
          </cell>
          <cell r="C288" t="str">
            <v>VANDECRUYS</v>
          </cell>
          <cell r="D288">
            <v>38473</v>
          </cell>
          <cell r="E288">
            <v>38473</v>
          </cell>
          <cell r="F288" t="str">
            <v>Employee</v>
          </cell>
          <cell r="G288" t="str">
            <v>Yes</v>
          </cell>
          <cell r="H288" t="str">
            <v>L</v>
          </cell>
          <cell r="I288" t="str">
            <v>Yes</v>
          </cell>
          <cell r="J288">
            <v>2239</v>
          </cell>
          <cell r="K288" t="str">
            <v>Regular</v>
          </cell>
          <cell r="L288" t="str">
            <v>Regular</v>
          </cell>
          <cell r="N288" t="str">
            <v>Core/Vitals (Employee)</v>
          </cell>
          <cell r="O288" t="str">
            <v>Core/Vitals (Employee)</v>
          </cell>
          <cell r="P288" t="str">
            <v>SENIOR ADMINISTRATIVE ASSOCIATE (On Leave)</v>
          </cell>
          <cell r="W288" t="str">
            <v>BE</v>
          </cell>
          <cell r="X288" t="str">
            <v>BE009 Turnhoutseweg 30</v>
          </cell>
          <cell r="Y288" t="str">
            <v>EMEA</v>
          </cell>
          <cell r="Z288" t="str">
            <v>Product R&amp;D</v>
          </cell>
          <cell r="AA288">
            <v>7555</v>
          </cell>
          <cell r="AB288" t="str">
            <v>Janssen Pharmaceutica NV</v>
          </cell>
          <cell r="AC288">
            <v>3085</v>
          </cell>
          <cell r="AD288" t="str">
            <v>Janssen R&amp;D BE</v>
          </cell>
          <cell r="AE288">
            <v>3085</v>
          </cell>
          <cell r="AF288" t="str">
            <v>Janssen R&amp;D BE</v>
          </cell>
          <cell r="AG288" t="str">
            <v>BE51755 BE Global Regulatory Affairs – Regions</v>
          </cell>
          <cell r="AH288" t="str">
            <v>BE51755</v>
          </cell>
        </row>
        <row r="289">
          <cell r="A289">
            <v>151000007</v>
          </cell>
          <cell r="B289" t="str">
            <v>Hoda</v>
          </cell>
          <cell r="C289" t="str">
            <v>Farghaly</v>
          </cell>
          <cell r="D289">
            <v>40787</v>
          </cell>
          <cell r="E289">
            <v>40787</v>
          </cell>
          <cell r="F289" t="str">
            <v>Employee</v>
          </cell>
          <cell r="G289" t="str">
            <v>Yes</v>
          </cell>
          <cell r="H289" t="str">
            <v>L</v>
          </cell>
          <cell r="I289" t="str">
            <v>Yes</v>
          </cell>
          <cell r="J289">
            <v>487</v>
          </cell>
          <cell r="K289" t="str">
            <v>Regular</v>
          </cell>
          <cell r="L289" t="str">
            <v>Regular</v>
          </cell>
          <cell r="N289" t="str">
            <v>Core/Vitals (Employee)</v>
          </cell>
          <cell r="O289" t="str">
            <v>Core/Vitals (Employee)</v>
          </cell>
          <cell r="P289" t="str">
            <v>Senior Team Lead (On Leave)</v>
          </cell>
          <cell r="W289" t="str">
            <v>NL</v>
          </cell>
          <cell r="X289" t="str">
            <v>NL014 Janssen Vaccines &amp; Prevention B.V</v>
          </cell>
          <cell r="Y289" t="str">
            <v>EMEA</v>
          </cell>
          <cell r="Z289" t="str">
            <v>Product R&amp;D</v>
          </cell>
          <cell r="AA289">
            <v>8852</v>
          </cell>
          <cell r="AB289" t="str">
            <v>Janssen Vaccines &amp; Prevention B.V.</v>
          </cell>
          <cell r="AC289">
            <v>3105</v>
          </cell>
          <cell r="AD289" t="str">
            <v>Janssen Vaccines &amp; Prevention B.V.</v>
          </cell>
          <cell r="AE289">
            <v>3105</v>
          </cell>
          <cell r="AF289" t="str">
            <v>Janssen Vaccines &amp; Prevention B.V.</v>
          </cell>
          <cell r="AG289" t="str">
            <v>NL53283 NL53283</v>
          </cell>
          <cell r="AH289" t="str">
            <v>NL53283</v>
          </cell>
        </row>
        <row r="290">
          <cell r="A290">
            <v>15100055</v>
          </cell>
          <cell r="B290" t="str">
            <v>Ilse</v>
          </cell>
          <cell r="C290" t="str">
            <v>JANSSENS</v>
          </cell>
          <cell r="D290">
            <v>37816</v>
          </cell>
          <cell r="E290">
            <v>37816</v>
          </cell>
          <cell r="F290" t="str">
            <v>Employee</v>
          </cell>
          <cell r="G290" t="str">
            <v>Yes</v>
          </cell>
          <cell r="H290" t="str">
            <v>L</v>
          </cell>
          <cell r="I290" t="str">
            <v>Yes</v>
          </cell>
          <cell r="J290">
            <v>215</v>
          </cell>
          <cell r="K290" t="str">
            <v>Regular</v>
          </cell>
          <cell r="L290" t="str">
            <v>Regular</v>
          </cell>
          <cell r="N290" t="str">
            <v>Core/Vitals (Employee)</v>
          </cell>
          <cell r="O290" t="str">
            <v>Core/Vitals (Employee)</v>
          </cell>
          <cell r="P290" t="str">
            <v>Senior Local Trial Manager (On Leave)</v>
          </cell>
          <cell r="W290" t="str">
            <v>BE</v>
          </cell>
          <cell r="X290" t="str">
            <v>BE004 Antwerpseweg 15 17</v>
          </cell>
          <cell r="Y290" t="str">
            <v>EMEA</v>
          </cell>
          <cell r="Z290" t="str">
            <v>Product R&amp;D</v>
          </cell>
          <cell r="AA290">
            <v>7555</v>
          </cell>
          <cell r="AB290" t="str">
            <v>Janssen Pharmaceutica NV</v>
          </cell>
          <cell r="AC290">
            <v>3085</v>
          </cell>
          <cell r="AD290" t="str">
            <v>Janssen R&amp;D BE</v>
          </cell>
          <cell r="AE290">
            <v>3085</v>
          </cell>
          <cell r="AF290" t="str">
            <v>Janssen R&amp;D BE</v>
          </cell>
          <cell r="AG290" t="str">
            <v>BE51182 Belgium JRD GCO</v>
          </cell>
          <cell r="AH290" t="str">
            <v>BE51182</v>
          </cell>
        </row>
        <row r="291">
          <cell r="A291">
            <v>151100229</v>
          </cell>
          <cell r="B291" t="str">
            <v>Naomi</v>
          </cell>
          <cell r="C291" t="str">
            <v>Taylor</v>
          </cell>
          <cell r="D291">
            <v>41340</v>
          </cell>
          <cell r="E291">
            <v>41340</v>
          </cell>
          <cell r="F291" t="str">
            <v>Employee</v>
          </cell>
          <cell r="G291" t="str">
            <v>Yes</v>
          </cell>
          <cell r="H291" t="str">
            <v>L</v>
          </cell>
          <cell r="I291" t="str">
            <v>Yes</v>
          </cell>
          <cell r="J291">
            <v>365</v>
          </cell>
          <cell r="K291" t="str">
            <v>Regular</v>
          </cell>
          <cell r="L291" t="str">
            <v>Regular</v>
          </cell>
          <cell r="N291" t="str">
            <v>Core/Vitals (Employee)</v>
          </cell>
          <cell r="O291" t="str">
            <v>Core/Vitals (Employee)</v>
          </cell>
          <cell r="P291" t="str">
            <v>Marketing Manager, Hip Reconstruction (On Leave)</v>
          </cell>
          <cell r="W291" t="str">
            <v>AU</v>
          </cell>
          <cell r="X291" t="str">
            <v>AU008 North Ryde Khartoum Rd</v>
          </cell>
          <cell r="Y291" t="str">
            <v>Asia Pacific</v>
          </cell>
          <cell r="Z291" t="str">
            <v>Marketing Management</v>
          </cell>
          <cell r="AA291">
            <v>7515</v>
          </cell>
          <cell r="AB291" t="str">
            <v>Johnson &amp; Johnson Medical Pty Ltd</v>
          </cell>
          <cell r="AC291">
            <v>2960</v>
          </cell>
          <cell r="AD291" t="str">
            <v>J&amp;J Medical Australia</v>
          </cell>
          <cell r="AE291">
            <v>2960</v>
          </cell>
          <cell r="AF291" t="str">
            <v>J&amp;J Medical Australia</v>
          </cell>
          <cell r="AG291" t="str">
            <v>AU162200 Hips Marketing</v>
          </cell>
          <cell r="AH291" t="str">
            <v>AU162200</v>
          </cell>
        </row>
        <row r="292">
          <cell r="A292">
            <v>151100306</v>
          </cell>
          <cell r="B292" t="str">
            <v>Frances</v>
          </cell>
          <cell r="C292" t="str">
            <v>Hosni</v>
          </cell>
          <cell r="D292">
            <v>41428</v>
          </cell>
          <cell r="E292">
            <v>41428</v>
          </cell>
          <cell r="F292" t="str">
            <v>Employee</v>
          </cell>
          <cell r="G292" t="str">
            <v>Yes</v>
          </cell>
          <cell r="H292" t="str">
            <v>L</v>
          </cell>
          <cell r="I292" t="str">
            <v>Yes</v>
          </cell>
          <cell r="J292">
            <v>366</v>
          </cell>
          <cell r="K292" t="str">
            <v>Regular</v>
          </cell>
          <cell r="L292" t="str">
            <v>Regular</v>
          </cell>
          <cell r="N292" t="str">
            <v>Core/Vitals (Employee)</v>
          </cell>
          <cell r="O292" t="str">
            <v>Core/Vitals (Employee)</v>
          </cell>
          <cell r="P292" t="str">
            <v>Surgical Specialist (On Leave)</v>
          </cell>
          <cell r="W292" t="str">
            <v>AU</v>
          </cell>
          <cell r="X292" t="str">
            <v>AU008 North Ryde Khartoum Rd</v>
          </cell>
          <cell r="Y292" t="str">
            <v>Asia Pacific</v>
          </cell>
          <cell r="Z292" t="str">
            <v>Selling</v>
          </cell>
          <cell r="AA292">
            <v>7515</v>
          </cell>
          <cell r="AB292" t="str">
            <v>Johnson &amp; Johnson Medical Pty Ltd</v>
          </cell>
          <cell r="AC292">
            <v>2960</v>
          </cell>
          <cell r="AD292" t="str">
            <v>J&amp;J Medical Australia</v>
          </cell>
          <cell r="AE292">
            <v>2960</v>
          </cell>
          <cell r="AF292" t="str">
            <v>J&amp;J Medical Australia</v>
          </cell>
          <cell r="AG292" t="str">
            <v>AU161053 Selling - Surgical NSW/ACT</v>
          </cell>
          <cell r="AH292" t="str">
            <v>AU161053</v>
          </cell>
        </row>
        <row r="293">
          <cell r="A293">
            <v>151100310</v>
          </cell>
          <cell r="B293" t="str">
            <v>Laressa</v>
          </cell>
          <cell r="C293" t="str">
            <v>Turetahi</v>
          </cell>
          <cell r="D293">
            <v>41426</v>
          </cell>
          <cell r="E293">
            <v>41426</v>
          </cell>
          <cell r="F293" t="str">
            <v>Employee</v>
          </cell>
          <cell r="G293" t="str">
            <v>Yes</v>
          </cell>
          <cell r="H293" t="str">
            <v>L</v>
          </cell>
          <cell r="I293" t="str">
            <v>Yes</v>
          </cell>
          <cell r="J293">
            <v>490</v>
          </cell>
          <cell r="K293" t="str">
            <v>Regular</v>
          </cell>
          <cell r="L293" t="str">
            <v>Regular</v>
          </cell>
          <cell r="N293" t="str">
            <v>Core/Vitals (Employee)</v>
          </cell>
          <cell r="O293" t="str">
            <v>Core/Vitals (Employee)</v>
          </cell>
          <cell r="P293" t="str">
            <v>Loan Kit Team Leader (On Leave)</v>
          </cell>
          <cell r="W293" t="str">
            <v>AU</v>
          </cell>
          <cell r="X293" t="str">
            <v>AU012 Osborne Park</v>
          </cell>
          <cell r="Y293" t="str">
            <v>Asia Pacific</v>
          </cell>
          <cell r="Z293" t="str">
            <v>Stock and Shipping</v>
          </cell>
          <cell r="AA293">
            <v>7515</v>
          </cell>
          <cell r="AB293" t="str">
            <v>Johnson &amp; Johnson Medical Pty Ltd</v>
          </cell>
          <cell r="AC293">
            <v>2960</v>
          </cell>
          <cell r="AD293" t="str">
            <v>J&amp;J Medical Australia</v>
          </cell>
          <cell r="AE293">
            <v>2960</v>
          </cell>
          <cell r="AF293" t="str">
            <v>J&amp;J Medical Australia</v>
          </cell>
          <cell r="AG293" t="str">
            <v>AU166117 WA Loan Kits</v>
          </cell>
          <cell r="AH293" t="str">
            <v>AU166117</v>
          </cell>
        </row>
        <row r="294">
          <cell r="A294">
            <v>151886</v>
          </cell>
          <cell r="B294" t="str">
            <v>SONIA</v>
          </cell>
          <cell r="C294" t="str">
            <v>MONTANEZ</v>
          </cell>
          <cell r="D294">
            <v>36353</v>
          </cell>
          <cell r="E294">
            <v>32587</v>
          </cell>
          <cell r="F294" t="str">
            <v>Employee</v>
          </cell>
          <cell r="G294" t="str">
            <v>Yes</v>
          </cell>
          <cell r="H294" t="str">
            <v>L</v>
          </cell>
          <cell r="I294" t="str">
            <v>Yes</v>
          </cell>
          <cell r="J294">
            <v>1208</v>
          </cell>
          <cell r="K294" t="str">
            <v>Regular</v>
          </cell>
          <cell r="L294" t="str">
            <v>Regular</v>
          </cell>
          <cell r="N294" t="str">
            <v>Core/Vitals (Employee)</v>
          </cell>
          <cell r="O294" t="str">
            <v>Core/Vitals (Employee)</v>
          </cell>
          <cell r="P294" t="str">
            <v>SR. MGR COMBINATION PRODUCT &amp; DEVICE QE (On Leave)</v>
          </cell>
          <cell r="W294" t="str">
            <v>US</v>
          </cell>
          <cell r="X294" t="str">
            <v>US121 NJ Raritan - 1000 Highway 202 S</v>
          </cell>
          <cell r="Y294" t="str">
            <v>North America</v>
          </cell>
          <cell r="Z294" t="str">
            <v>QA &amp; QC</v>
          </cell>
          <cell r="AA294">
            <v>6046</v>
          </cell>
          <cell r="AB294" t="str">
            <v>JANSSEN SUPPLY GROUP, LLC.</v>
          </cell>
          <cell r="AC294">
            <v>1542</v>
          </cell>
          <cell r="AD294" t="str">
            <v>Janssen Pharmaceuticals</v>
          </cell>
          <cell r="AE294">
            <v>1542</v>
          </cell>
          <cell r="AF294" t="str">
            <v>Janssen Pharmaceuticals</v>
          </cell>
          <cell r="AG294" t="str">
            <v>USP0000013149 COMBO REGS-QUALITY</v>
          </cell>
          <cell r="AH294" t="str">
            <v>USP0000013149</v>
          </cell>
        </row>
        <row r="295">
          <cell r="A295">
            <v>152001034</v>
          </cell>
          <cell r="B295" t="str">
            <v>Quy</v>
          </cell>
          <cell r="C295" t="str">
            <v>Nguyen Thi Nhu</v>
          </cell>
          <cell r="D295">
            <v>41379</v>
          </cell>
          <cell r="E295">
            <v>41379</v>
          </cell>
          <cell r="F295" t="str">
            <v>Employee</v>
          </cell>
          <cell r="G295" t="str">
            <v>Yes</v>
          </cell>
          <cell r="H295" t="str">
            <v>L</v>
          </cell>
          <cell r="I295" t="str">
            <v>Yes</v>
          </cell>
          <cell r="J295">
            <v>183</v>
          </cell>
          <cell r="K295" t="str">
            <v>Regular</v>
          </cell>
          <cell r="L295" t="str">
            <v>Regular</v>
          </cell>
          <cell r="N295" t="str">
            <v>Core/Vitals (Employee)</v>
          </cell>
          <cell r="O295" t="str">
            <v>Core/Vitals (Employee)</v>
          </cell>
          <cell r="P295" t="str">
            <v>Medical Education and Compliance Specialist (On Leave)</v>
          </cell>
          <cell r="W295" t="str">
            <v>VN</v>
          </cell>
          <cell r="X295" t="str">
            <v>VN003 Ho Chi Minh</v>
          </cell>
          <cell r="Y295" t="str">
            <v>Asia Pacific</v>
          </cell>
          <cell r="Z295" t="str">
            <v>Medical Affairs</v>
          </cell>
          <cell r="AA295">
            <v>7338</v>
          </cell>
          <cell r="AB295" t="str">
            <v>Johnson &amp; Johnson (Vietnam) Co. Ltd.</v>
          </cell>
          <cell r="AC295">
            <v>4333</v>
          </cell>
          <cell r="AD295" t="str">
            <v>Jan Cil Vietnam</v>
          </cell>
          <cell r="AE295">
            <v>4333</v>
          </cell>
          <cell r="AF295" t="str">
            <v>Jan Cil Vietnam</v>
          </cell>
          <cell r="AG295" t="str">
            <v>VNV4500 Medical Affair</v>
          </cell>
          <cell r="AH295" t="str">
            <v>VNV4500</v>
          </cell>
        </row>
        <row r="296">
          <cell r="A296">
            <v>152003636</v>
          </cell>
          <cell r="B296" t="str">
            <v>Deirdre</v>
          </cell>
          <cell r="C296" t="str">
            <v>Rabbitte</v>
          </cell>
          <cell r="D296">
            <v>41694</v>
          </cell>
          <cell r="E296">
            <v>41694</v>
          </cell>
          <cell r="F296" t="str">
            <v>Employee</v>
          </cell>
          <cell r="G296" t="str">
            <v>Yes</v>
          </cell>
          <cell r="H296" t="str">
            <v>L</v>
          </cell>
          <cell r="I296" t="str">
            <v>Yes</v>
          </cell>
          <cell r="J296">
            <v>358</v>
          </cell>
          <cell r="K296" t="str">
            <v>Regular</v>
          </cell>
          <cell r="L296" t="str">
            <v>Regular</v>
          </cell>
          <cell r="N296" t="str">
            <v>Core/Vitals (Employee)</v>
          </cell>
          <cell r="O296" t="str">
            <v>Core/Vitals (Employee)</v>
          </cell>
          <cell r="P296" t="str">
            <v>Senior Scientist Manager (On Leave)</v>
          </cell>
          <cell r="W296" t="str">
            <v>IE</v>
          </cell>
          <cell r="X296" t="str">
            <v>IE004 Barnahely</v>
          </cell>
          <cell r="Y296" t="str">
            <v>EMEA</v>
          </cell>
          <cell r="Z296" t="str">
            <v>Product R&amp;D</v>
          </cell>
          <cell r="AA296">
            <v>7566</v>
          </cell>
          <cell r="AB296" t="str">
            <v>Janssen Sciences Ireland Unlimited Company</v>
          </cell>
          <cell r="AC296">
            <v>3107</v>
          </cell>
          <cell r="AD296" t="str">
            <v>Tibotec Sourcing</v>
          </cell>
          <cell r="AE296">
            <v>3105</v>
          </cell>
          <cell r="AF296" t="str">
            <v>Janssen ID/D BE MRC for Headcount</v>
          </cell>
          <cell r="AG296" t="str">
            <v>IE1153950 CBIL ANALYTICAL DEVELOPMENT LAB</v>
          </cell>
          <cell r="AH296" t="str">
            <v>IE1153950</v>
          </cell>
        </row>
        <row r="297">
          <cell r="A297">
            <v>152004396</v>
          </cell>
          <cell r="B297" t="str">
            <v>Courtney</v>
          </cell>
          <cell r="C297" t="str">
            <v>McClure</v>
          </cell>
          <cell r="D297">
            <v>41751</v>
          </cell>
          <cell r="E297">
            <v>41751</v>
          </cell>
          <cell r="F297" t="str">
            <v>Employee</v>
          </cell>
          <cell r="G297" t="str">
            <v>Yes</v>
          </cell>
          <cell r="H297" t="str">
            <v>L</v>
          </cell>
          <cell r="I297" t="str">
            <v>Yes</v>
          </cell>
          <cell r="J297">
            <v>408</v>
          </cell>
          <cell r="K297" t="str">
            <v>Regular</v>
          </cell>
          <cell r="L297" t="str">
            <v>Regular</v>
          </cell>
          <cell r="N297" t="str">
            <v>Core/Vitals (Employee)</v>
          </cell>
          <cell r="O297" t="str">
            <v>Core/Vitals (Employee)</v>
          </cell>
          <cell r="P297" t="str">
            <v>Business Development Manager (On Leave)</v>
          </cell>
          <cell r="W297" t="str">
            <v>AU</v>
          </cell>
          <cell r="X297" t="str">
            <v>AU024  Scoresby</v>
          </cell>
          <cell r="Y297" t="str">
            <v>Asia Pacific</v>
          </cell>
          <cell r="Z297" t="str">
            <v>Selling</v>
          </cell>
          <cell r="AA297">
            <v>7515</v>
          </cell>
          <cell r="AB297" t="str">
            <v>Johnson &amp; Johnson Medical Pty Ltd</v>
          </cell>
          <cell r="AC297">
            <v>2960</v>
          </cell>
          <cell r="AD297" t="str">
            <v>J&amp;J Medical Australia</v>
          </cell>
          <cell r="AE297">
            <v>2960</v>
          </cell>
          <cell r="AF297" t="str">
            <v>J&amp;J Medical Australia</v>
          </cell>
          <cell r="AG297" t="str">
            <v>AU161554 Trauma VIC</v>
          </cell>
          <cell r="AH297" t="str">
            <v>AU161554</v>
          </cell>
        </row>
        <row r="298">
          <cell r="A298">
            <v>152004819</v>
          </cell>
          <cell r="B298" t="str">
            <v>Derek</v>
          </cell>
          <cell r="C298" t="str">
            <v>Duggan</v>
          </cell>
          <cell r="D298">
            <v>41757</v>
          </cell>
          <cell r="E298">
            <v>41757</v>
          </cell>
          <cell r="F298" t="str">
            <v>Employee</v>
          </cell>
          <cell r="G298" t="str">
            <v>Yes</v>
          </cell>
          <cell r="H298" t="str">
            <v>L</v>
          </cell>
          <cell r="I298" t="str">
            <v>Yes</v>
          </cell>
          <cell r="J298">
            <v>10255</v>
          </cell>
          <cell r="K298" t="str">
            <v>Regular</v>
          </cell>
          <cell r="L298" t="str">
            <v>Regular</v>
          </cell>
          <cell r="N298" t="str">
            <v>Core/Vitals (Employee)</v>
          </cell>
          <cell r="O298" t="str">
            <v>Core/Vitals (Employee)</v>
          </cell>
          <cell r="P298" t="str">
            <v>Solution Preparation Operator (On Leave)</v>
          </cell>
          <cell r="W298" t="str">
            <v>IE</v>
          </cell>
          <cell r="X298" t="str">
            <v>IE007 Castletroy Limerick</v>
          </cell>
          <cell r="Y298" t="str">
            <v>EMEA</v>
          </cell>
          <cell r="Z298" t="str">
            <v>Cost of Goods Sold</v>
          </cell>
          <cell r="AA298">
            <v>8182</v>
          </cell>
          <cell r="AB298" t="str">
            <v>Johnson &amp; Johnson Vision Care (Ireland) Limited</v>
          </cell>
          <cell r="AC298">
            <v>3940</v>
          </cell>
          <cell r="AD298" t="str">
            <v>Vistakon Ireland Mfg</v>
          </cell>
          <cell r="AE298">
            <v>3940</v>
          </cell>
          <cell r="AF298" t="str">
            <v>Vistakon Ireland Mfg</v>
          </cell>
          <cell r="AG298" t="str">
            <v>IE2161110 Water_Room</v>
          </cell>
          <cell r="AH298" t="str">
            <v>IE2161110</v>
          </cell>
        </row>
        <row r="299">
          <cell r="A299">
            <v>152005536</v>
          </cell>
          <cell r="B299" t="str">
            <v>Sonia</v>
          </cell>
          <cell r="C299" t="str">
            <v>Keith</v>
          </cell>
          <cell r="D299">
            <v>41792</v>
          </cell>
          <cell r="E299">
            <v>41792</v>
          </cell>
          <cell r="F299" t="str">
            <v>Employee</v>
          </cell>
          <cell r="G299" t="str">
            <v>Yes</v>
          </cell>
          <cell r="H299" t="str">
            <v>L</v>
          </cell>
          <cell r="I299" t="str">
            <v>Yes</v>
          </cell>
          <cell r="J299">
            <v>364</v>
          </cell>
          <cell r="K299" t="str">
            <v>Regular</v>
          </cell>
          <cell r="L299" t="str">
            <v>Regular</v>
          </cell>
          <cell r="N299" t="str">
            <v>Core/Vitals (Employee)</v>
          </cell>
          <cell r="O299" t="str">
            <v>Core/Vitals (Employee)</v>
          </cell>
          <cell r="P299" t="str">
            <v>Senior Site Manager (On Leave)</v>
          </cell>
          <cell r="W299" t="str">
            <v>AU</v>
          </cell>
          <cell r="X299" t="str">
            <v>AU009 North Ryde Waterloo Rd</v>
          </cell>
          <cell r="Y299" t="str">
            <v>Asia Pacific</v>
          </cell>
          <cell r="Z299" t="str">
            <v>Product R&amp;D</v>
          </cell>
          <cell r="AA299">
            <v>7490</v>
          </cell>
          <cell r="AB299" t="str">
            <v>Janssen-Cilag Pty Ltd</v>
          </cell>
          <cell r="AC299">
            <v>2010</v>
          </cell>
          <cell r="AD299" t="str">
            <v>Jan-Cil Australia</v>
          </cell>
          <cell r="AE299">
            <v>3085</v>
          </cell>
          <cell r="AF299" t="str">
            <v>Janssen R&amp;D BE MRC for Headcount</v>
          </cell>
          <cell r="AG299" t="str">
            <v>AUC0800 Global Clinical Oper</v>
          </cell>
          <cell r="AH299" t="str">
            <v>AUC0800</v>
          </cell>
        </row>
        <row r="300">
          <cell r="A300">
            <v>152005811</v>
          </cell>
          <cell r="B300" t="str">
            <v>Heidi</v>
          </cell>
          <cell r="C300" t="str">
            <v>Fitzgibbon</v>
          </cell>
          <cell r="D300">
            <v>41793</v>
          </cell>
          <cell r="E300">
            <v>41793</v>
          </cell>
          <cell r="F300" t="str">
            <v>Employee</v>
          </cell>
          <cell r="G300" t="str">
            <v>Yes</v>
          </cell>
          <cell r="H300" t="str">
            <v>L</v>
          </cell>
          <cell r="I300" t="str">
            <v>Yes</v>
          </cell>
          <cell r="J300">
            <v>9973</v>
          </cell>
          <cell r="K300" t="str">
            <v>Regular</v>
          </cell>
          <cell r="L300" t="str">
            <v>Regular</v>
          </cell>
          <cell r="N300" t="str">
            <v>Core/Vitals (Employee)</v>
          </cell>
          <cell r="O300" t="str">
            <v>Core/Vitals (Employee)</v>
          </cell>
          <cell r="P300" t="str">
            <v>Scientist (On Leave)</v>
          </cell>
          <cell r="W300" t="str">
            <v>IE</v>
          </cell>
          <cell r="X300" t="str">
            <v>IE004 Barnahely</v>
          </cell>
          <cell r="Y300" t="str">
            <v>EMEA</v>
          </cell>
          <cell r="Z300" t="str">
            <v>Product R&amp;D</v>
          </cell>
          <cell r="AA300">
            <v>7566</v>
          </cell>
          <cell r="AB300" t="str">
            <v>Janssen Sciences Ireland Unlimited Company</v>
          </cell>
          <cell r="AC300">
            <v>3107</v>
          </cell>
          <cell r="AD300" t="str">
            <v>Tibotec Sourcing</v>
          </cell>
          <cell r="AE300">
            <v>3105</v>
          </cell>
          <cell r="AF300" t="str">
            <v>Janssen ID/D BE MRC for Headcount</v>
          </cell>
          <cell r="AG300" t="str">
            <v>IE1153950 CBIL ANALYTICAL DEVELOPMENT LAB</v>
          </cell>
          <cell r="AH300" t="str">
            <v>IE1153950</v>
          </cell>
        </row>
        <row r="301">
          <cell r="A301">
            <v>152006262</v>
          </cell>
          <cell r="B301" t="str">
            <v>Patrick</v>
          </cell>
          <cell r="C301" t="str">
            <v>O'Keeffe</v>
          </cell>
          <cell r="D301">
            <v>41821</v>
          </cell>
          <cell r="E301">
            <v>41821</v>
          </cell>
          <cell r="F301" t="str">
            <v>Employee</v>
          </cell>
          <cell r="G301" t="str">
            <v>Yes</v>
          </cell>
          <cell r="H301" t="str">
            <v>L</v>
          </cell>
          <cell r="I301" t="str">
            <v>Yes</v>
          </cell>
          <cell r="J301">
            <v>9872</v>
          </cell>
          <cell r="K301" t="str">
            <v>Regular</v>
          </cell>
          <cell r="L301" t="str">
            <v>Regular</v>
          </cell>
          <cell r="N301" t="str">
            <v>Core/Vitals (Employee)</v>
          </cell>
          <cell r="O301" t="str">
            <v>Core/Vitals (Employee)</v>
          </cell>
          <cell r="P301" t="str">
            <v>Production Associate (On Leave)</v>
          </cell>
          <cell r="W301" t="str">
            <v>IE</v>
          </cell>
          <cell r="X301" t="str">
            <v>IE002 Loughbeg</v>
          </cell>
          <cell r="Y301" t="str">
            <v>EMEA</v>
          </cell>
          <cell r="Z301" t="str">
            <v>Cost of Goods Sold</v>
          </cell>
          <cell r="AA301">
            <v>7386</v>
          </cell>
          <cell r="AB301" t="str">
            <v>DePuy Ireland Unlimited Company</v>
          </cell>
          <cell r="AC301">
            <v>3970</v>
          </cell>
          <cell r="AD301" t="str">
            <v>DePuy Ireland</v>
          </cell>
          <cell r="AE301">
            <v>3970</v>
          </cell>
          <cell r="AF301" t="str">
            <v>DePuy Ireland</v>
          </cell>
          <cell r="AG301" t="str">
            <v>IE500922111 Foundry</v>
          </cell>
          <cell r="AH301" t="str">
            <v>IE500922111</v>
          </cell>
        </row>
        <row r="302">
          <cell r="A302">
            <v>152011300</v>
          </cell>
          <cell r="B302" t="str">
            <v>JiSun</v>
          </cell>
          <cell r="C302" t="str">
            <v>Koo</v>
          </cell>
          <cell r="D302">
            <v>41974</v>
          </cell>
          <cell r="E302">
            <v>41974</v>
          </cell>
          <cell r="F302" t="str">
            <v>Employee</v>
          </cell>
          <cell r="G302" t="str">
            <v>Yes</v>
          </cell>
          <cell r="H302" t="str">
            <v>L</v>
          </cell>
          <cell r="I302" t="str">
            <v>Yes</v>
          </cell>
          <cell r="J302">
            <v>348</v>
          </cell>
          <cell r="K302" t="str">
            <v>Regular</v>
          </cell>
          <cell r="L302" t="str">
            <v>Regular</v>
          </cell>
          <cell r="N302" t="str">
            <v>Core/Vitals (Employee)</v>
          </cell>
          <cell r="O302" t="str">
            <v>Core/Vitals (Employee)</v>
          </cell>
          <cell r="P302" t="str">
            <v>Senior Technician, QC LS (On Leave)</v>
          </cell>
          <cell r="W302" t="str">
            <v>KR</v>
          </cell>
          <cell r="X302" t="str">
            <v>KR020 Incheon Yeonsu gu</v>
          </cell>
          <cell r="Y302" t="str">
            <v>Asia Pacific</v>
          </cell>
          <cell r="Z302" t="str">
            <v>QA &amp; QC</v>
          </cell>
          <cell r="AA302">
            <v>8856</v>
          </cell>
          <cell r="AB302" t="str">
            <v>Janssen Vaccines Corp</v>
          </cell>
          <cell r="AC302">
            <v>2442</v>
          </cell>
          <cell r="AD302" t="str">
            <v>Janssen Vaccines Corp.</v>
          </cell>
          <cell r="AE302">
            <v>2442</v>
          </cell>
          <cell r="AF302" t="str">
            <v>Janssen Vaccines Corp.</v>
          </cell>
          <cell r="AG302" t="str">
            <v>KRI1901 QC</v>
          </cell>
          <cell r="AH302" t="str">
            <v>KRI1901</v>
          </cell>
        </row>
        <row r="303">
          <cell r="A303">
            <v>152011785</v>
          </cell>
          <cell r="B303" t="str">
            <v>Mark</v>
          </cell>
          <cell r="C303" t="str">
            <v>Keane</v>
          </cell>
          <cell r="D303">
            <v>41988</v>
          </cell>
          <cell r="E303">
            <v>41988</v>
          </cell>
          <cell r="F303" t="str">
            <v>Employee</v>
          </cell>
          <cell r="G303" t="str">
            <v>Yes</v>
          </cell>
          <cell r="H303" t="str">
            <v>L</v>
          </cell>
          <cell r="I303" t="str">
            <v>Yes</v>
          </cell>
          <cell r="J303">
            <v>10513</v>
          </cell>
          <cell r="K303" t="str">
            <v>Regular</v>
          </cell>
          <cell r="L303" t="str">
            <v>Regular</v>
          </cell>
          <cell r="N303" t="str">
            <v>Core/Vitals (Employee)</v>
          </cell>
          <cell r="O303" t="str">
            <v>Core/Vitals (Employee)</v>
          </cell>
          <cell r="P303" t="str">
            <v>Process Technician (On Leave)</v>
          </cell>
          <cell r="W303" t="str">
            <v>IE</v>
          </cell>
          <cell r="X303" t="str">
            <v>IE007 Castletroy Limerick</v>
          </cell>
          <cell r="Y303" t="str">
            <v>EMEA</v>
          </cell>
          <cell r="Z303" t="str">
            <v>Cost of Goods Sold</v>
          </cell>
          <cell r="AA303">
            <v>8182</v>
          </cell>
          <cell r="AB303" t="str">
            <v>Johnson &amp; Johnson Vision Care (Ireland) Limited</v>
          </cell>
          <cell r="AC303">
            <v>3940</v>
          </cell>
          <cell r="AD303" t="str">
            <v>Vistakon Ireland Mfg</v>
          </cell>
          <cell r="AE303">
            <v>3940</v>
          </cell>
          <cell r="AF303" t="str">
            <v>Vistakon Ireland Mfg</v>
          </cell>
          <cell r="AG303" t="str">
            <v>IE2161125 Phase 3 Ops</v>
          </cell>
          <cell r="AH303" t="str">
            <v>IE2161125</v>
          </cell>
        </row>
        <row r="304">
          <cell r="A304">
            <v>152012346</v>
          </cell>
          <cell r="B304" t="str">
            <v>Ruth</v>
          </cell>
          <cell r="C304" t="str">
            <v>Vassallo</v>
          </cell>
          <cell r="D304">
            <v>42016</v>
          </cell>
          <cell r="E304">
            <v>42016</v>
          </cell>
          <cell r="F304" t="str">
            <v>Employee</v>
          </cell>
          <cell r="G304" t="str">
            <v>Yes</v>
          </cell>
          <cell r="H304" t="str">
            <v>L</v>
          </cell>
          <cell r="I304" t="str">
            <v>Yes</v>
          </cell>
          <cell r="J304">
            <v>364</v>
          </cell>
          <cell r="K304" t="str">
            <v>Regular</v>
          </cell>
          <cell r="L304" t="str">
            <v>Regular</v>
          </cell>
          <cell r="N304" t="str">
            <v>Core/Vitals (Employee)</v>
          </cell>
          <cell r="O304" t="str">
            <v>Core/Vitals (Employee)</v>
          </cell>
          <cell r="P304" t="str">
            <v>Professional Education Manager Ethicon (On Leave)</v>
          </cell>
          <cell r="W304" t="str">
            <v>GB</v>
          </cell>
          <cell r="X304" t="str">
            <v>GB017 Pinewood</v>
          </cell>
          <cell r="Y304" t="str">
            <v>EMEA</v>
          </cell>
          <cell r="Z304" t="str">
            <v>Selling</v>
          </cell>
          <cell r="AA304">
            <v>7355</v>
          </cell>
          <cell r="AB304" t="str">
            <v>Johnson &amp; Johnson Medical Limited</v>
          </cell>
          <cell r="AC304">
            <v>2710</v>
          </cell>
          <cell r="AD304" t="str">
            <v>MD&amp;D UK</v>
          </cell>
          <cell r="AE304">
            <v>2710</v>
          </cell>
          <cell r="AF304" t="str">
            <v>MD&amp;D UK</v>
          </cell>
          <cell r="AG304" t="str">
            <v>GB2030034526 Ethicon GES Headcount</v>
          </cell>
          <cell r="AH304" t="str">
            <v>GB2030034526</v>
          </cell>
        </row>
        <row r="305">
          <cell r="A305">
            <v>152012426</v>
          </cell>
          <cell r="B305" t="str">
            <v>Kerri</v>
          </cell>
          <cell r="C305" t="str">
            <v>Hughes</v>
          </cell>
          <cell r="D305">
            <v>42016</v>
          </cell>
          <cell r="E305">
            <v>42016</v>
          </cell>
          <cell r="F305" t="str">
            <v>Employee</v>
          </cell>
          <cell r="G305" t="str">
            <v>Yes</v>
          </cell>
          <cell r="H305" t="str">
            <v>L</v>
          </cell>
          <cell r="I305" t="str">
            <v>Yes</v>
          </cell>
          <cell r="J305">
            <v>364</v>
          </cell>
          <cell r="K305" t="str">
            <v>Regular</v>
          </cell>
          <cell r="L305" t="str">
            <v>Regular</v>
          </cell>
          <cell r="N305" t="str">
            <v>Core/Vitals (Employee)</v>
          </cell>
          <cell r="O305" t="str">
            <v>Core/Vitals (Employee)</v>
          </cell>
          <cell r="P305" t="str">
            <v>Sales Business Manager (On Leave)</v>
          </cell>
          <cell r="W305" t="str">
            <v>GB</v>
          </cell>
          <cell r="X305" t="str">
            <v>GB017 Pinewood</v>
          </cell>
          <cell r="Y305" t="str">
            <v>EMEA</v>
          </cell>
          <cell r="Z305" t="str">
            <v>Selling</v>
          </cell>
          <cell r="AA305">
            <v>7355</v>
          </cell>
          <cell r="AB305" t="str">
            <v>Johnson &amp; Johnson Medical Limited</v>
          </cell>
          <cell r="AC305">
            <v>2710</v>
          </cell>
          <cell r="AD305" t="str">
            <v>MD&amp;D UK</v>
          </cell>
          <cell r="AE305">
            <v>2710</v>
          </cell>
          <cell r="AF305" t="str">
            <v>MD&amp;D UK</v>
          </cell>
          <cell r="AG305" t="str">
            <v>GB2030002454 ESC SELLING EAST</v>
          </cell>
          <cell r="AH305" t="str">
            <v>GB2030002454</v>
          </cell>
        </row>
        <row r="306">
          <cell r="A306">
            <v>152014694</v>
          </cell>
          <cell r="B306" t="str">
            <v>Christopher</v>
          </cell>
          <cell r="C306" t="str">
            <v>Pearson</v>
          </cell>
          <cell r="D306">
            <v>42079</v>
          </cell>
          <cell r="E306">
            <v>42079</v>
          </cell>
          <cell r="F306" t="str">
            <v>Employee</v>
          </cell>
          <cell r="G306" t="str">
            <v>Yes</v>
          </cell>
          <cell r="H306" t="str">
            <v>L</v>
          </cell>
          <cell r="I306" t="str">
            <v>Yes</v>
          </cell>
          <cell r="J306">
            <v>314</v>
          </cell>
          <cell r="K306" t="str">
            <v>Regular</v>
          </cell>
          <cell r="L306" t="str">
            <v>Regular</v>
          </cell>
          <cell r="N306" t="str">
            <v>Core/Vitals (Employee)</v>
          </cell>
          <cell r="O306" t="str">
            <v>Core/Vitals (Employee)</v>
          </cell>
          <cell r="P306" t="str">
            <v>Spine - Senior Clinical Specialist (On Leave)</v>
          </cell>
          <cell r="W306" t="str">
            <v>GB</v>
          </cell>
          <cell r="X306" t="str">
            <v>GB012 Leeds - Beeston</v>
          </cell>
          <cell r="Y306" t="str">
            <v>EMEA</v>
          </cell>
          <cell r="Z306" t="str">
            <v>Selling</v>
          </cell>
          <cell r="AA306">
            <v>7355</v>
          </cell>
          <cell r="AB306" t="str">
            <v>Johnson &amp; Johnson Medical Limited</v>
          </cell>
          <cell r="AC306">
            <v>2710</v>
          </cell>
          <cell r="AD306" t="str">
            <v>MD&amp;D UK</v>
          </cell>
          <cell r="AE306">
            <v>2710</v>
          </cell>
          <cell r="AF306" t="str">
            <v>MD&amp;D UK</v>
          </cell>
          <cell r="AG306" t="str">
            <v>GB2040017077 DPY UK Spine Selling</v>
          </cell>
          <cell r="AH306" t="str">
            <v>GB2040017077</v>
          </cell>
        </row>
        <row r="307">
          <cell r="A307">
            <v>152014807</v>
          </cell>
          <cell r="B307" t="str">
            <v>Thi Hoang Yen</v>
          </cell>
          <cell r="C307" t="str">
            <v>Nguyen</v>
          </cell>
          <cell r="D307">
            <v>44256</v>
          </cell>
          <cell r="E307">
            <v>43415</v>
          </cell>
          <cell r="F307" t="str">
            <v>Employee</v>
          </cell>
          <cell r="G307" t="str">
            <v>Yes</v>
          </cell>
          <cell r="H307" t="str">
            <v>L</v>
          </cell>
          <cell r="I307" t="str">
            <v>Yes</v>
          </cell>
          <cell r="J307">
            <v>237</v>
          </cell>
          <cell r="K307" t="str">
            <v>Regular</v>
          </cell>
          <cell r="L307" t="str">
            <v>Regular</v>
          </cell>
          <cell r="N307" t="str">
            <v>Core/Vitals (Employee)</v>
          </cell>
          <cell r="O307" t="str">
            <v>Core/Vitals (Employee)</v>
          </cell>
          <cell r="P307" t="str">
            <v>DIRECTOR NEW PROD BUS DEVELOPMENT (On Leave)</v>
          </cell>
          <cell r="W307" t="str">
            <v>CA</v>
          </cell>
          <cell r="X307" t="str">
            <v>CA003 ON Toronto - 19 Green Belt Dr</v>
          </cell>
          <cell r="Y307" t="str">
            <v>North America</v>
          </cell>
          <cell r="Z307" t="str">
            <v>Marketing Management</v>
          </cell>
          <cell r="AA307">
            <v>7710</v>
          </cell>
          <cell r="AB307" t="str">
            <v>Janssen-Ortho Inc. (formerly Ortho-McNe</v>
          </cell>
          <cell r="AC307">
            <v>3290</v>
          </cell>
          <cell r="AD307" t="str">
            <v>Janssen Inc Canada</v>
          </cell>
          <cell r="AE307">
            <v>3290</v>
          </cell>
          <cell r="AF307" t="str">
            <v>Janssen Inc Canada</v>
          </cell>
          <cell r="AG307" t="str">
            <v>CAP2000267646 MKT MGT ADMIN-IMM VP</v>
          </cell>
          <cell r="AH307" t="str">
            <v>CAP2000267646</v>
          </cell>
        </row>
        <row r="308">
          <cell r="A308">
            <v>152014966</v>
          </cell>
          <cell r="B308" t="str">
            <v>Men</v>
          </cell>
          <cell r="C308" t="str">
            <v>Chu Thi</v>
          </cell>
          <cell r="D308">
            <v>42065</v>
          </cell>
          <cell r="E308">
            <v>42065</v>
          </cell>
          <cell r="F308" t="str">
            <v>Employee</v>
          </cell>
          <cell r="G308" t="str">
            <v>Yes</v>
          </cell>
          <cell r="H308" t="str">
            <v>L</v>
          </cell>
          <cell r="I308" t="str">
            <v>Yes</v>
          </cell>
          <cell r="J308">
            <v>183</v>
          </cell>
          <cell r="K308" t="str">
            <v>Regular</v>
          </cell>
          <cell r="L308" t="str">
            <v>Regular</v>
          </cell>
          <cell r="N308" t="str">
            <v>Core/Vitals (Employee)</v>
          </cell>
          <cell r="O308" t="str">
            <v>Core/Vitals (Employee)</v>
          </cell>
          <cell r="P308" t="str">
            <v>Product Specialist Representative (On Leave)</v>
          </cell>
          <cell r="W308" t="str">
            <v>VN</v>
          </cell>
          <cell r="X308" t="str">
            <v>VN003 Ho Chi Minh</v>
          </cell>
          <cell r="Y308" t="str">
            <v>Asia Pacific</v>
          </cell>
          <cell r="Z308" t="str">
            <v>Selling</v>
          </cell>
          <cell r="AA308">
            <v>7338</v>
          </cell>
          <cell r="AB308" t="str">
            <v>Johnson &amp; Johnson (Vietnam) Co. Ltd.</v>
          </cell>
          <cell r="AC308">
            <v>4336</v>
          </cell>
          <cell r="AD308" t="str">
            <v>J&amp;J Medical Vietnam</v>
          </cell>
          <cell r="AE308">
            <v>4336</v>
          </cell>
          <cell r="AF308" t="str">
            <v>J&amp;J Medical Vietnam</v>
          </cell>
          <cell r="AG308" t="str">
            <v>VN221008 Sales Management - Ethicon Products</v>
          </cell>
          <cell r="AH308" t="str">
            <v>VN221008</v>
          </cell>
        </row>
        <row r="309">
          <cell r="A309">
            <v>152015698</v>
          </cell>
          <cell r="B309" t="str">
            <v>Satsuki</v>
          </cell>
          <cell r="C309" t="str">
            <v>Ide</v>
          </cell>
          <cell r="D309">
            <v>42095</v>
          </cell>
          <cell r="E309">
            <v>42095</v>
          </cell>
          <cell r="F309" t="str">
            <v>Employee</v>
          </cell>
          <cell r="G309" t="str">
            <v>Yes</v>
          </cell>
          <cell r="H309" t="str">
            <v>L</v>
          </cell>
          <cell r="I309" t="str">
            <v>Yes</v>
          </cell>
          <cell r="J309">
            <v>535</v>
          </cell>
          <cell r="K309" t="str">
            <v>Regular</v>
          </cell>
          <cell r="L309" t="str">
            <v>Regular</v>
          </cell>
          <cell r="N309" t="str">
            <v>Core/Vitals (Employee)</v>
          </cell>
          <cell r="O309" t="str">
            <v>Core/Vitals (Employee)</v>
          </cell>
          <cell r="P309" t="str">
            <v>Medical Science Liaison (On Leave)</v>
          </cell>
          <cell r="W309" t="str">
            <v>JP</v>
          </cell>
          <cell r="X309" t="str">
            <v>JP007 Tokyo J&amp;J Headquarter</v>
          </cell>
          <cell r="Y309" t="str">
            <v>Asia Pacific</v>
          </cell>
          <cell r="Z309" t="str">
            <v>Medical Affairs</v>
          </cell>
          <cell r="AA309">
            <v>7195</v>
          </cell>
          <cell r="AB309" t="str">
            <v>Janssen Pharmaceutical K.K.</v>
          </cell>
          <cell r="AC309">
            <v>2380</v>
          </cell>
          <cell r="AD309" t="str">
            <v>Janssen Pharm KK Japan</v>
          </cell>
          <cell r="AE309">
            <v>2380</v>
          </cell>
          <cell r="AF309" t="str">
            <v>Janssen Pharm KK Japan</v>
          </cell>
          <cell r="AG309" t="str">
            <v>JPE8475 HEM MSL</v>
          </cell>
          <cell r="AH309" t="str">
            <v>JPE8475</v>
          </cell>
        </row>
        <row r="310">
          <cell r="A310">
            <v>152015860</v>
          </cell>
          <cell r="B310" t="str">
            <v>Rina</v>
          </cell>
          <cell r="C310" t="str">
            <v>Takeda</v>
          </cell>
          <cell r="D310">
            <v>42095</v>
          </cell>
          <cell r="E310">
            <v>42095</v>
          </cell>
          <cell r="F310" t="str">
            <v>Employee</v>
          </cell>
          <cell r="G310" t="str">
            <v>Yes</v>
          </cell>
          <cell r="H310" t="str">
            <v>L</v>
          </cell>
          <cell r="I310" t="str">
            <v>Yes</v>
          </cell>
          <cell r="J310">
            <v>673</v>
          </cell>
          <cell r="K310" t="str">
            <v>Regular</v>
          </cell>
          <cell r="L310" t="str">
            <v>Regular</v>
          </cell>
          <cell r="N310" t="str">
            <v>Core/Vitals (Employee)</v>
          </cell>
          <cell r="O310" t="str">
            <v>Core/Vitals (Employee)</v>
          </cell>
          <cell r="P310" t="str">
            <v>EMP (On Leave)</v>
          </cell>
          <cell r="W310" t="str">
            <v>JP</v>
          </cell>
          <cell r="X310" t="str">
            <v>JP069 Fuji</v>
          </cell>
          <cell r="Y310" t="str">
            <v>Asia Pacific</v>
          </cell>
          <cell r="Z310" t="str">
            <v>Cost of Goods Sold</v>
          </cell>
          <cell r="AA310">
            <v>7195</v>
          </cell>
          <cell r="AB310" t="str">
            <v>Janssen Pharmaceutical K.K.</v>
          </cell>
          <cell r="AC310">
            <v>2380</v>
          </cell>
          <cell r="AD310" t="str">
            <v>Janssen Pharm KK Japan</v>
          </cell>
          <cell r="AE310">
            <v>2380</v>
          </cell>
          <cell r="AF310" t="str">
            <v>Janssen Pharm KK Japan</v>
          </cell>
          <cell r="AG310" t="str">
            <v>JPE8132 Packaging 3</v>
          </cell>
          <cell r="AH310" t="str">
            <v>JPE8132</v>
          </cell>
        </row>
        <row r="311">
          <cell r="A311">
            <v>152016927</v>
          </cell>
          <cell r="B311" t="str">
            <v>Alison</v>
          </cell>
          <cell r="C311" t="str">
            <v>Maiden</v>
          </cell>
          <cell r="D311">
            <v>42118</v>
          </cell>
          <cell r="E311">
            <v>42118</v>
          </cell>
          <cell r="F311" t="str">
            <v>Employee</v>
          </cell>
          <cell r="G311" t="str">
            <v>Yes</v>
          </cell>
          <cell r="H311" t="str">
            <v>L</v>
          </cell>
          <cell r="I311" t="str">
            <v>Yes</v>
          </cell>
          <cell r="J311">
            <v>366</v>
          </cell>
          <cell r="K311" t="str">
            <v>Regular</v>
          </cell>
          <cell r="L311" t="str">
            <v>Regular</v>
          </cell>
          <cell r="N311" t="str">
            <v>Core/Vitals (Employee)</v>
          </cell>
          <cell r="O311" t="str">
            <v>Core/Vitals (Employee)</v>
          </cell>
          <cell r="P311" t="str">
            <v>NZ National Operations Team Leader (On Leave)</v>
          </cell>
          <cell r="W311" t="str">
            <v>NZ</v>
          </cell>
          <cell r="X311" t="str">
            <v>NZ006 Mt Wellington, Auckland</v>
          </cell>
          <cell r="Y311" t="str">
            <v>Asia Pacific</v>
          </cell>
          <cell r="Z311" t="str">
            <v>Cost of Goods Sold</v>
          </cell>
          <cell r="AA311">
            <v>8360</v>
          </cell>
          <cell r="AB311" t="str">
            <v>Johnson &amp; Johnson (New Zealand) Limited</v>
          </cell>
          <cell r="AC311">
            <v>2964</v>
          </cell>
          <cell r="AD311" t="str">
            <v>J &amp; J Medical New Zealand</v>
          </cell>
          <cell r="AE311">
            <v>2964</v>
          </cell>
          <cell r="AF311" t="str">
            <v>J &amp; J Medical New Zealand</v>
          </cell>
          <cell r="AG311" t="str">
            <v>NZ177904 NZ Customer Logistic Services &amp; Facility</v>
          </cell>
          <cell r="AH311" t="str">
            <v>NZ177904</v>
          </cell>
        </row>
        <row r="312">
          <cell r="A312">
            <v>152017065</v>
          </cell>
          <cell r="B312" t="str">
            <v>Paul</v>
          </cell>
          <cell r="C312" t="str">
            <v>Conway</v>
          </cell>
          <cell r="D312">
            <v>42142</v>
          </cell>
          <cell r="E312">
            <v>42142</v>
          </cell>
          <cell r="F312" t="str">
            <v>Employee</v>
          </cell>
          <cell r="G312" t="str">
            <v>Yes</v>
          </cell>
          <cell r="H312" t="str">
            <v>L</v>
          </cell>
          <cell r="I312" t="str">
            <v>Yes</v>
          </cell>
          <cell r="J312">
            <v>181</v>
          </cell>
          <cell r="K312" t="str">
            <v>Regular</v>
          </cell>
          <cell r="L312" t="str">
            <v>Regular</v>
          </cell>
          <cell r="N312" t="str">
            <v>Core/Vitals (Employee)</v>
          </cell>
          <cell r="O312" t="str">
            <v>Core/Vitals (Employee)</v>
          </cell>
          <cell r="P312" t="str">
            <v>Staff Manufacturing Process Specialist (On Leave)</v>
          </cell>
          <cell r="W312" t="str">
            <v>IE</v>
          </cell>
          <cell r="X312" t="str">
            <v>IE005 Wallingstown Little Island</v>
          </cell>
          <cell r="Y312" t="str">
            <v>EMEA</v>
          </cell>
          <cell r="Z312" t="str">
            <v>Cost of Goods Sold</v>
          </cell>
          <cell r="AA312">
            <v>8170</v>
          </cell>
          <cell r="AB312" t="str">
            <v>Janssen Pharmaceutical Sciences Unlimited Company</v>
          </cell>
          <cell r="AC312">
            <v>3950</v>
          </cell>
          <cell r="AD312" t="str">
            <v>Janssen Ireland Mfg</v>
          </cell>
          <cell r="AE312">
            <v>3950</v>
          </cell>
          <cell r="AF312" t="str">
            <v>Janssen Ireland Mfg</v>
          </cell>
          <cell r="AG312" t="str">
            <v>IE20020 Manage Production</v>
          </cell>
          <cell r="AH312" t="str">
            <v>IE20020</v>
          </cell>
        </row>
        <row r="313">
          <cell r="A313">
            <v>152017513</v>
          </cell>
          <cell r="B313" t="str">
            <v>Niamh</v>
          </cell>
          <cell r="C313" t="str">
            <v>Masterson</v>
          </cell>
          <cell r="D313">
            <v>42142</v>
          </cell>
          <cell r="E313">
            <v>42142</v>
          </cell>
          <cell r="F313" t="str">
            <v>Employee</v>
          </cell>
          <cell r="G313" t="str">
            <v>Yes</v>
          </cell>
          <cell r="H313" t="str">
            <v>L</v>
          </cell>
          <cell r="I313" t="str">
            <v>Yes</v>
          </cell>
          <cell r="J313">
            <v>181</v>
          </cell>
          <cell r="K313" t="str">
            <v>Regular</v>
          </cell>
          <cell r="L313" t="str">
            <v>Regular</v>
          </cell>
          <cell r="N313" t="str">
            <v>Core/Vitals (Employee)</v>
          </cell>
          <cell r="O313" t="str">
            <v>Core/Vitals (Employee)</v>
          </cell>
          <cell r="P313" t="str">
            <v>QA Data Governance &amp; Projects Team Lead (On Leave)</v>
          </cell>
          <cell r="W313" t="str">
            <v>IE</v>
          </cell>
          <cell r="X313" t="str">
            <v>IE004 Barnahely</v>
          </cell>
          <cell r="Y313" t="str">
            <v>EMEA</v>
          </cell>
          <cell r="Z313" t="str">
            <v>QA &amp; QC</v>
          </cell>
          <cell r="AA313">
            <v>7566</v>
          </cell>
          <cell r="AB313" t="str">
            <v>Janssen Sciences Ireland Unlimited Company</v>
          </cell>
          <cell r="AC313">
            <v>3107</v>
          </cell>
          <cell r="AD313" t="str">
            <v>Tibotec Sourcing</v>
          </cell>
          <cell r="AE313">
            <v>3107</v>
          </cell>
          <cell r="AF313" t="str">
            <v>Tibotec Sourcing MRC for Headcount</v>
          </cell>
          <cell r="AG313" t="str">
            <v>IE1150411 QA Suite 3</v>
          </cell>
          <cell r="AH313" t="str">
            <v>IE1150411</v>
          </cell>
        </row>
        <row r="314">
          <cell r="A314">
            <v>152017619</v>
          </cell>
          <cell r="B314" t="str">
            <v>Magdalena</v>
          </cell>
          <cell r="C314" t="str">
            <v>Ruszkowska-Carter</v>
          </cell>
          <cell r="D314">
            <v>43619</v>
          </cell>
          <cell r="E314">
            <v>42121</v>
          </cell>
          <cell r="F314" t="str">
            <v>Employee</v>
          </cell>
          <cell r="G314" t="str">
            <v>Yes</v>
          </cell>
          <cell r="H314" t="str">
            <v>L</v>
          </cell>
          <cell r="I314" t="str">
            <v>Yes</v>
          </cell>
          <cell r="J314">
            <v>364</v>
          </cell>
          <cell r="K314" t="str">
            <v>Regular</v>
          </cell>
          <cell r="L314" t="str">
            <v>Regular</v>
          </cell>
          <cell r="N314" t="str">
            <v>Core/Vitals (Employee)</v>
          </cell>
          <cell r="O314" t="str">
            <v>Core/Vitals (Employee)</v>
          </cell>
          <cell r="P314" t="str">
            <v>Senior Specialist, Supplier Contracting Services (On Leave)</v>
          </cell>
          <cell r="W314" t="str">
            <v>GB</v>
          </cell>
          <cell r="X314" t="str">
            <v>GB006 High Wycombe</v>
          </cell>
          <cell r="Y314" t="str">
            <v>EMEA</v>
          </cell>
          <cell r="Z314" t="str">
            <v>Procurement</v>
          </cell>
          <cell r="AA314">
            <v>7360</v>
          </cell>
          <cell r="AB314" t="str">
            <v>Janssen-Cilag Limited</v>
          </cell>
          <cell r="AC314">
            <v>2725</v>
          </cell>
          <cell r="AD314" t="str">
            <v>Jan-Cil UK</v>
          </cell>
          <cell r="AE314">
            <v>2725</v>
          </cell>
          <cell r="AF314" t="str">
            <v>Jan-Cil UK</v>
          </cell>
          <cell r="AG314" t="str">
            <v>GB700806 Procurement</v>
          </cell>
          <cell r="AH314" t="str">
            <v>GB700806</v>
          </cell>
        </row>
        <row r="315">
          <cell r="A315">
            <v>152017675</v>
          </cell>
          <cell r="B315" t="str">
            <v>Elvira</v>
          </cell>
          <cell r="C315" t="str">
            <v>O'Farrell</v>
          </cell>
          <cell r="D315">
            <v>42135</v>
          </cell>
          <cell r="E315">
            <v>42135</v>
          </cell>
          <cell r="F315" t="str">
            <v>Employee</v>
          </cell>
          <cell r="G315" t="str">
            <v>Yes</v>
          </cell>
          <cell r="H315" t="str">
            <v>L</v>
          </cell>
          <cell r="I315" t="str">
            <v>Yes</v>
          </cell>
          <cell r="J315">
            <v>9992</v>
          </cell>
          <cell r="K315" t="str">
            <v>Regular</v>
          </cell>
          <cell r="L315" t="str">
            <v>Regular</v>
          </cell>
          <cell r="N315" t="str">
            <v>Core/Vitals (Employee)</v>
          </cell>
          <cell r="O315" t="str">
            <v>Core/Vitals (Employee)</v>
          </cell>
          <cell r="P315" t="str">
            <v>Technician 1 QA/QC (On Leave)</v>
          </cell>
          <cell r="W315" t="str">
            <v>IE</v>
          </cell>
          <cell r="X315" t="str">
            <v>IE007 Castletroy Limerick</v>
          </cell>
          <cell r="Y315" t="str">
            <v>EMEA</v>
          </cell>
          <cell r="Z315" t="str">
            <v>QA &amp; QC</v>
          </cell>
          <cell r="AA315">
            <v>8182</v>
          </cell>
          <cell r="AB315" t="str">
            <v>Johnson &amp; Johnson Vision Care (Ireland) Limited</v>
          </cell>
          <cell r="AC315">
            <v>3940</v>
          </cell>
          <cell r="AD315" t="str">
            <v>Vistakon Ireland Mfg</v>
          </cell>
          <cell r="AE315">
            <v>3940</v>
          </cell>
          <cell r="AF315" t="str">
            <v>Vistakon Ireland Mfg</v>
          </cell>
          <cell r="AG315" t="str">
            <v>IE2161122 Quality Control</v>
          </cell>
          <cell r="AH315" t="str">
            <v>IE2161122</v>
          </cell>
        </row>
        <row r="316">
          <cell r="A316">
            <v>152018210</v>
          </cell>
          <cell r="B316" t="str">
            <v>Tiffany</v>
          </cell>
          <cell r="C316" t="str">
            <v>Haefeli</v>
          </cell>
          <cell r="D316">
            <v>42164</v>
          </cell>
          <cell r="E316">
            <v>42164</v>
          </cell>
          <cell r="F316" t="str">
            <v>Employee</v>
          </cell>
          <cell r="G316" t="str">
            <v>Yes</v>
          </cell>
          <cell r="H316" t="str">
            <v>L</v>
          </cell>
          <cell r="I316" t="str">
            <v>Yes</v>
          </cell>
          <cell r="J316">
            <v>301</v>
          </cell>
          <cell r="K316" t="str">
            <v>Regular</v>
          </cell>
          <cell r="L316" t="str">
            <v>Regular</v>
          </cell>
          <cell r="N316" t="str">
            <v>Core/Vitals (Employee)</v>
          </cell>
          <cell r="O316" t="str">
            <v>Core/Vitals (Employee)</v>
          </cell>
          <cell r="P316" t="str">
            <v>Marketing Communications Specialist (On Leave)</v>
          </cell>
          <cell r="W316" t="str">
            <v>AU</v>
          </cell>
          <cell r="X316" t="str">
            <v>AU008 North Ryde Khartoum Rd</v>
          </cell>
          <cell r="Y316" t="str">
            <v>Asia Pacific</v>
          </cell>
          <cell r="Z316" t="str">
            <v>Marketing Management</v>
          </cell>
          <cell r="AA316">
            <v>7515</v>
          </cell>
          <cell r="AB316" t="str">
            <v>Johnson &amp; Johnson Medical Pty Ltd</v>
          </cell>
          <cell r="AC316">
            <v>2960</v>
          </cell>
          <cell r="AD316" t="str">
            <v>J&amp;J Medical Australia</v>
          </cell>
          <cell r="AE316">
            <v>2960</v>
          </cell>
          <cell r="AF316" t="str">
            <v>J&amp;J Medical Australia</v>
          </cell>
          <cell r="AG316" t="str">
            <v>AU162104 Comms. Director</v>
          </cell>
          <cell r="AH316" t="str">
            <v>AU162104</v>
          </cell>
        </row>
        <row r="317">
          <cell r="A317">
            <v>152019750</v>
          </cell>
          <cell r="B317" t="str">
            <v>Sarah</v>
          </cell>
          <cell r="C317" t="str">
            <v>Radcliffe</v>
          </cell>
          <cell r="D317">
            <v>42198</v>
          </cell>
          <cell r="E317">
            <v>42198</v>
          </cell>
          <cell r="F317" t="str">
            <v>Employee</v>
          </cell>
          <cell r="G317" t="str">
            <v>Yes</v>
          </cell>
          <cell r="H317" t="str">
            <v>L</v>
          </cell>
          <cell r="I317" t="str">
            <v>Yes</v>
          </cell>
          <cell r="J317">
            <v>364</v>
          </cell>
          <cell r="K317" t="str">
            <v>Regular</v>
          </cell>
          <cell r="L317" t="str">
            <v>Regular</v>
          </cell>
          <cell r="N317" t="str">
            <v>Core/Vitals (Employee)</v>
          </cell>
          <cell r="O317" t="str">
            <v>Core/Vitals (Employee)</v>
          </cell>
          <cell r="P317" t="str">
            <v>Senior UX Designer (On Leave)</v>
          </cell>
          <cell r="W317" t="str">
            <v>GB</v>
          </cell>
          <cell r="X317" t="str">
            <v>GB012 Leeds - Beeston</v>
          </cell>
          <cell r="Y317" t="str">
            <v>EMEA</v>
          </cell>
          <cell r="Z317" t="str">
            <v>Product R&amp;D</v>
          </cell>
          <cell r="AA317">
            <v>8722</v>
          </cell>
          <cell r="AB317" t="str">
            <v>DePuy International Limited</v>
          </cell>
          <cell r="AC317">
            <v>2765</v>
          </cell>
          <cell r="AD317" t="str">
            <v>DePuy UK R&amp;D/MFG</v>
          </cell>
          <cell r="AE317">
            <v>2765</v>
          </cell>
          <cell r="AF317" t="str">
            <v>DePuy UK R&amp;D/MFG</v>
          </cell>
          <cell r="AG317" t="str">
            <v>GB100062818 WW Industrial Design</v>
          </cell>
          <cell r="AH317" t="str">
            <v>GB100062818</v>
          </cell>
        </row>
        <row r="318">
          <cell r="A318">
            <v>152021547</v>
          </cell>
          <cell r="B318" t="str">
            <v>MAMI</v>
          </cell>
          <cell r="C318" t="str">
            <v>WAKISAKA</v>
          </cell>
          <cell r="D318">
            <v>42217</v>
          </cell>
          <cell r="E318">
            <v>42217</v>
          </cell>
          <cell r="F318" t="str">
            <v>Employee</v>
          </cell>
          <cell r="G318" t="str">
            <v>Yes</v>
          </cell>
          <cell r="H318" t="str">
            <v>L</v>
          </cell>
          <cell r="I318" t="str">
            <v>Yes</v>
          </cell>
          <cell r="J318">
            <v>760</v>
          </cell>
          <cell r="K318" t="str">
            <v>Regular</v>
          </cell>
          <cell r="L318" t="str">
            <v>Regular</v>
          </cell>
          <cell r="N318" t="str">
            <v>Core/Vitals (Employee)</v>
          </cell>
          <cell r="O318" t="str">
            <v>Core/Vitals (Employee)</v>
          </cell>
          <cell r="P318" t="str">
            <v>Manager (On Leave)</v>
          </cell>
          <cell r="W318" t="str">
            <v>JP</v>
          </cell>
          <cell r="X318" t="str">
            <v>JP007 Tokyo J&amp;J Headquarter</v>
          </cell>
          <cell r="Y318" t="str">
            <v>Asia Pacific</v>
          </cell>
          <cell r="Z318" t="str">
            <v>Marketing Management</v>
          </cell>
          <cell r="AA318">
            <v>7195</v>
          </cell>
          <cell r="AB318" t="str">
            <v>Janssen Pharmaceutical K.K.</v>
          </cell>
          <cell r="AC318">
            <v>2380</v>
          </cell>
          <cell r="AD318" t="str">
            <v>Janssen Pharm KK Japan</v>
          </cell>
          <cell r="AE318">
            <v>2380</v>
          </cell>
          <cell r="AF318" t="str">
            <v>Janssen Pharm KK Japan</v>
          </cell>
          <cell r="AG318" t="str">
            <v>JPE8871 Policy Intelligence</v>
          </cell>
          <cell r="AH318" t="str">
            <v>JPE8871</v>
          </cell>
        </row>
        <row r="319">
          <cell r="A319">
            <v>152022396</v>
          </cell>
          <cell r="B319" t="str">
            <v>Nicola</v>
          </cell>
          <cell r="C319" t="str">
            <v>Longman</v>
          </cell>
          <cell r="D319">
            <v>42254</v>
          </cell>
          <cell r="E319">
            <v>42254</v>
          </cell>
          <cell r="F319" t="str">
            <v>Employee</v>
          </cell>
          <cell r="G319" t="str">
            <v>Yes</v>
          </cell>
          <cell r="H319" t="str">
            <v>L</v>
          </cell>
          <cell r="I319" t="str">
            <v>Yes</v>
          </cell>
          <cell r="J319">
            <v>364</v>
          </cell>
          <cell r="K319" t="str">
            <v>Regular</v>
          </cell>
          <cell r="L319" t="str">
            <v>Regular</v>
          </cell>
          <cell r="N319" t="str">
            <v>Core/Vitals (Employee)</v>
          </cell>
          <cell r="O319" t="str">
            <v>Core/Vitals (Employee)</v>
          </cell>
          <cell r="P319" t="str">
            <v>Finance Manager - MD Ireland &amp; CSS UK (On Leave)</v>
          </cell>
          <cell r="W319" t="str">
            <v>GB</v>
          </cell>
          <cell r="X319" t="str">
            <v>GB017 Pinewood</v>
          </cell>
          <cell r="Y319" t="str">
            <v>EMEA</v>
          </cell>
          <cell r="Z319" t="str">
            <v>Finance</v>
          </cell>
          <cell r="AA319">
            <v>7355</v>
          </cell>
          <cell r="AB319" t="str">
            <v>Johnson &amp; Johnson Medical Limited</v>
          </cell>
          <cell r="AC319">
            <v>2710</v>
          </cell>
          <cell r="AD319" t="str">
            <v>MD&amp;D UK</v>
          </cell>
          <cell r="AE319">
            <v>2710</v>
          </cell>
          <cell r="AF319" t="str">
            <v>MD&amp;D UK</v>
          </cell>
          <cell r="AG319" t="str">
            <v>GB2030000254 BSD Finance Legal Entity Accounting</v>
          </cell>
          <cell r="AH319" t="str">
            <v>GB2030000254</v>
          </cell>
        </row>
        <row r="320">
          <cell r="A320">
            <v>152022579</v>
          </cell>
          <cell r="B320" t="str">
            <v>Alannah</v>
          </cell>
          <cell r="C320" t="str">
            <v>Lewis</v>
          </cell>
          <cell r="D320">
            <v>42248</v>
          </cell>
          <cell r="E320">
            <v>42248</v>
          </cell>
          <cell r="F320" t="str">
            <v>Employee</v>
          </cell>
          <cell r="G320" t="str">
            <v>Yes</v>
          </cell>
          <cell r="H320" t="str">
            <v>L</v>
          </cell>
          <cell r="I320" t="str">
            <v>Yes</v>
          </cell>
          <cell r="J320">
            <v>324</v>
          </cell>
          <cell r="K320" t="str">
            <v>Regular</v>
          </cell>
          <cell r="L320" t="str">
            <v>Regular</v>
          </cell>
          <cell r="N320" t="str">
            <v>Core/Vitals (Employee)</v>
          </cell>
          <cell r="O320" t="str">
            <v>Core/Vitals (Employee)</v>
          </cell>
          <cell r="P320" t="str">
            <v>Global A2R Strategy Finance Manager (On Leave)</v>
          </cell>
          <cell r="W320" t="str">
            <v>GB</v>
          </cell>
          <cell r="X320" t="str">
            <v>GB017 Pinewood</v>
          </cell>
          <cell r="Y320" t="str">
            <v>EMEA</v>
          </cell>
          <cell r="Z320" t="str">
            <v>Finance</v>
          </cell>
          <cell r="AA320">
            <v>7355</v>
          </cell>
          <cell r="AB320" t="str">
            <v>Johnson &amp; Johnson Medical Limited</v>
          </cell>
          <cell r="AC320">
            <v>2710</v>
          </cell>
          <cell r="AD320" t="str">
            <v>MD&amp;D UK</v>
          </cell>
          <cell r="AE320">
            <v>2710</v>
          </cell>
          <cell r="AF320" t="str">
            <v>MD&amp;D UK</v>
          </cell>
          <cell r="AG320" t="str">
            <v>GB2030037649 EPM Z999437</v>
          </cell>
          <cell r="AH320" t="str">
            <v>GB2030037649</v>
          </cell>
        </row>
        <row r="321">
          <cell r="A321">
            <v>152023069</v>
          </cell>
          <cell r="B321" t="str">
            <v>Pamela</v>
          </cell>
          <cell r="C321" t="str">
            <v>Klingler</v>
          </cell>
          <cell r="D321">
            <v>42240</v>
          </cell>
          <cell r="E321">
            <v>42240</v>
          </cell>
          <cell r="F321" t="str">
            <v>Employee</v>
          </cell>
          <cell r="G321" t="str">
            <v>Yes</v>
          </cell>
          <cell r="H321" t="str">
            <v>L</v>
          </cell>
          <cell r="I321" t="str">
            <v>Yes</v>
          </cell>
          <cell r="J321">
            <v>365</v>
          </cell>
          <cell r="K321" t="str">
            <v>Regular</v>
          </cell>
          <cell r="L321" t="str">
            <v>Regular</v>
          </cell>
          <cell r="N321" t="str">
            <v>Core/Vitals (Employee)</v>
          </cell>
          <cell r="O321" t="str">
            <v>Core/Vitals (Employee)</v>
          </cell>
          <cell r="P321" t="str">
            <v>Product Manager (On Leave)</v>
          </cell>
          <cell r="W321" t="str">
            <v>AU</v>
          </cell>
          <cell r="X321" t="str">
            <v>AU008 North Ryde Khartoum Rd</v>
          </cell>
          <cell r="Y321" t="str">
            <v>Asia Pacific</v>
          </cell>
          <cell r="Z321" t="str">
            <v>Marketing Management</v>
          </cell>
          <cell r="AA321">
            <v>7515</v>
          </cell>
          <cell r="AB321" t="str">
            <v>Johnson &amp; Johnson Medical Pty Ltd</v>
          </cell>
          <cell r="AC321">
            <v>2960</v>
          </cell>
          <cell r="AD321" t="str">
            <v>J&amp;J Medical Australia</v>
          </cell>
          <cell r="AE321">
            <v>2960</v>
          </cell>
          <cell r="AF321" t="str">
            <v>J&amp;J Medical Australia</v>
          </cell>
          <cell r="AG321" t="str">
            <v>AU162027 Marketing - Surgical</v>
          </cell>
          <cell r="AH321" t="str">
            <v>AU162027</v>
          </cell>
        </row>
        <row r="322">
          <cell r="A322">
            <v>152023531</v>
          </cell>
          <cell r="B322" t="str">
            <v>Pamela</v>
          </cell>
          <cell r="C322" t="str">
            <v>Convery</v>
          </cell>
          <cell r="D322">
            <v>42268</v>
          </cell>
          <cell r="E322">
            <v>42268</v>
          </cell>
          <cell r="F322" t="str">
            <v>Employee</v>
          </cell>
          <cell r="G322" t="str">
            <v>Yes</v>
          </cell>
          <cell r="H322" t="str">
            <v>L</v>
          </cell>
          <cell r="I322" t="str">
            <v>Yes</v>
          </cell>
          <cell r="J322">
            <v>363</v>
          </cell>
          <cell r="K322" t="str">
            <v>Regular</v>
          </cell>
          <cell r="L322" t="str">
            <v>Regular</v>
          </cell>
          <cell r="N322" t="str">
            <v>Core/Vitals (Employee)</v>
          </cell>
          <cell r="O322" t="str">
            <v>Core/Vitals (Employee)</v>
          </cell>
          <cell r="P322" t="str">
            <v>Head of Medical External Engagement (On Leave)</v>
          </cell>
          <cell r="W322" t="str">
            <v>GB</v>
          </cell>
          <cell r="X322" t="str">
            <v>GB006 High Wycombe</v>
          </cell>
          <cell r="Y322" t="str">
            <v>EMEA</v>
          </cell>
          <cell r="Z322" t="str">
            <v>Medical Affairs</v>
          </cell>
          <cell r="AA322">
            <v>7360</v>
          </cell>
          <cell r="AB322" t="str">
            <v>Janssen-Cilag Limited</v>
          </cell>
          <cell r="AC322">
            <v>2725</v>
          </cell>
          <cell r="AD322" t="str">
            <v>Jan-Cil UK</v>
          </cell>
          <cell r="AE322">
            <v>2725</v>
          </cell>
          <cell r="AF322" t="str">
            <v>Jan-Cil UK</v>
          </cell>
          <cell r="AG322" t="str">
            <v>GB400101 Med Affairs</v>
          </cell>
          <cell r="AH322" t="str">
            <v>GB400101</v>
          </cell>
        </row>
        <row r="323">
          <cell r="A323">
            <v>152023815</v>
          </cell>
          <cell r="B323" t="str">
            <v>Anna</v>
          </cell>
          <cell r="C323" t="str">
            <v>Jankowska</v>
          </cell>
          <cell r="D323">
            <v>42282</v>
          </cell>
          <cell r="E323">
            <v>42282</v>
          </cell>
          <cell r="F323" t="str">
            <v>Employee</v>
          </cell>
          <cell r="G323" t="str">
            <v>Yes</v>
          </cell>
          <cell r="H323" t="str">
            <v>L</v>
          </cell>
          <cell r="I323" t="str">
            <v>Yes</v>
          </cell>
          <cell r="J323">
            <v>364</v>
          </cell>
          <cell r="K323" t="str">
            <v>Regular</v>
          </cell>
          <cell r="L323" t="str">
            <v>Regular</v>
          </cell>
          <cell r="N323" t="str">
            <v>Core/Vitals (Employee)</v>
          </cell>
          <cell r="O323" t="str">
            <v>Core/Vitals (Employee)</v>
          </cell>
          <cell r="P323" t="str">
            <v>GS CFIN Project Senior Manager (On Leave)</v>
          </cell>
          <cell r="W323" t="str">
            <v>GB</v>
          </cell>
          <cell r="X323" t="str">
            <v>GB017 Pinewood</v>
          </cell>
          <cell r="Y323" t="str">
            <v>EMEA</v>
          </cell>
          <cell r="Z323" t="str">
            <v>Finance</v>
          </cell>
          <cell r="AA323">
            <v>7355</v>
          </cell>
          <cell r="AB323" t="str">
            <v>Johnson &amp; Johnson Medical Limited</v>
          </cell>
          <cell r="AC323">
            <v>2710</v>
          </cell>
          <cell r="AD323" t="str">
            <v>MD&amp;D UK</v>
          </cell>
          <cell r="AE323">
            <v>2710</v>
          </cell>
          <cell r="AF323" t="str">
            <v>MD&amp;D UK</v>
          </cell>
          <cell r="AG323" t="str">
            <v>GB2030044538 UK Signifi - CFIN</v>
          </cell>
          <cell r="AH323" t="str">
            <v>GB2030044538</v>
          </cell>
        </row>
        <row r="324">
          <cell r="A324">
            <v>152023935</v>
          </cell>
          <cell r="B324" t="str">
            <v>Marieke</v>
          </cell>
          <cell r="C324" t="str">
            <v>van Kouwenhove</v>
          </cell>
          <cell r="D324">
            <v>42262</v>
          </cell>
          <cell r="E324">
            <v>42262</v>
          </cell>
          <cell r="F324" t="str">
            <v>Employee</v>
          </cell>
          <cell r="G324" t="str">
            <v>Yes</v>
          </cell>
          <cell r="H324" t="str">
            <v>L</v>
          </cell>
          <cell r="I324" t="str">
            <v>Yes</v>
          </cell>
          <cell r="J324">
            <v>182</v>
          </cell>
          <cell r="K324" t="str">
            <v>Regular</v>
          </cell>
          <cell r="L324" t="str">
            <v>Regular</v>
          </cell>
          <cell r="N324" t="str">
            <v>Core/Vitals (Employee)</v>
          </cell>
          <cell r="O324" t="str">
            <v>Core/Vitals (Employee)</v>
          </cell>
          <cell r="P324" t="str">
            <v>Medical Therapeutic Area Lead (MTAL) MM NL (On Leave)</v>
          </cell>
          <cell r="W324" t="str">
            <v>NL</v>
          </cell>
          <cell r="X324" t="str">
            <v>NL004 Breda</v>
          </cell>
          <cell r="Y324" t="str">
            <v>EMEA</v>
          </cell>
          <cell r="Z324" t="str">
            <v>Medical Affairs</v>
          </cell>
          <cell r="AA324">
            <v>8345</v>
          </cell>
          <cell r="AB324" t="str">
            <v>Janssen-Cilag B.V.</v>
          </cell>
          <cell r="AC324">
            <v>3095</v>
          </cell>
          <cell r="AD324" t="str">
            <v>Jan-Cil Benelux</v>
          </cell>
          <cell r="AE324">
            <v>3095</v>
          </cell>
          <cell r="AF324" t="str">
            <v>Jan-Cil Benelux</v>
          </cell>
          <cell r="AG324" t="str">
            <v>NLNL009404 MTAL/MA Multiple Myeloma</v>
          </cell>
          <cell r="AH324" t="str">
            <v>NLNL009404</v>
          </cell>
        </row>
        <row r="325">
          <cell r="A325">
            <v>152024825</v>
          </cell>
          <cell r="B325" t="str">
            <v>MIKA</v>
          </cell>
          <cell r="C325" t="str">
            <v>TANABE</v>
          </cell>
          <cell r="D325">
            <v>42278</v>
          </cell>
          <cell r="E325">
            <v>42278</v>
          </cell>
          <cell r="F325" t="str">
            <v>Employee</v>
          </cell>
          <cell r="G325" t="str">
            <v>Yes</v>
          </cell>
          <cell r="H325" t="str">
            <v>L</v>
          </cell>
          <cell r="I325" t="str">
            <v>Yes</v>
          </cell>
          <cell r="J325">
            <v>521</v>
          </cell>
          <cell r="K325" t="str">
            <v>Regular</v>
          </cell>
          <cell r="L325" t="str">
            <v>Regular</v>
          </cell>
          <cell r="N325" t="str">
            <v>Core/Vitals (Employee)</v>
          </cell>
          <cell r="O325" t="str">
            <v>Core/Vitals (Employee)</v>
          </cell>
          <cell r="P325" t="str">
            <v>EMP (On Leave)</v>
          </cell>
          <cell r="W325" t="str">
            <v>JP</v>
          </cell>
          <cell r="X325" t="str">
            <v>JP069 Fuji</v>
          </cell>
          <cell r="Y325" t="str">
            <v>Asia Pacific</v>
          </cell>
          <cell r="Z325" t="str">
            <v>QA &amp; QC</v>
          </cell>
          <cell r="AA325">
            <v>7195</v>
          </cell>
          <cell r="AB325" t="str">
            <v>Janssen Pharmaceutical K.K.</v>
          </cell>
          <cell r="AC325">
            <v>2380</v>
          </cell>
          <cell r="AD325" t="str">
            <v>Janssen Pharm KK Japan</v>
          </cell>
          <cell r="AE325">
            <v>2380</v>
          </cell>
          <cell r="AF325" t="str">
            <v>Janssen Pharm KK Japan</v>
          </cell>
          <cell r="AG325" t="str">
            <v>JPE8105 Operational Quality</v>
          </cell>
          <cell r="AH325" t="str">
            <v>JPE8105</v>
          </cell>
        </row>
        <row r="326">
          <cell r="A326">
            <v>152025949</v>
          </cell>
          <cell r="B326" t="str">
            <v>Kateřina</v>
          </cell>
          <cell r="C326" t="str">
            <v>PLECHATÁ</v>
          </cell>
          <cell r="D326">
            <v>42309</v>
          </cell>
          <cell r="E326">
            <v>42309</v>
          </cell>
          <cell r="F326" t="str">
            <v>Employee</v>
          </cell>
          <cell r="G326" t="str">
            <v>Yes</v>
          </cell>
          <cell r="H326" t="str">
            <v>L</v>
          </cell>
          <cell r="I326" t="str">
            <v>Yes</v>
          </cell>
          <cell r="J326">
            <v>936</v>
          </cell>
          <cell r="K326" t="str">
            <v>Regular</v>
          </cell>
          <cell r="L326" t="str">
            <v>Regular</v>
          </cell>
          <cell r="N326" t="str">
            <v>Core/Vitals (Employee)</v>
          </cell>
          <cell r="O326" t="str">
            <v>Core/Vitals (Employee)</v>
          </cell>
          <cell r="P326" t="str">
            <v>Reporting Team Lead (On Leave)</v>
          </cell>
          <cell r="W326" t="str">
            <v>CZ</v>
          </cell>
          <cell r="X326" t="str">
            <v>CZ005 Walterovo Namesti</v>
          </cell>
          <cell r="Y326" t="str">
            <v>EMEA</v>
          </cell>
          <cell r="Z326" t="str">
            <v>Finance</v>
          </cell>
          <cell r="AA326">
            <v>7761</v>
          </cell>
          <cell r="AB326" t="str">
            <v>JNJ Global Business Services s.r.o.</v>
          </cell>
          <cell r="AC326">
            <v>2122</v>
          </cell>
          <cell r="AD326" t="str">
            <v>J&amp;J GBSC-Czech Republic</v>
          </cell>
          <cell r="AE326">
            <v>2122</v>
          </cell>
          <cell r="AF326" t="str">
            <v>J&amp;J GBSC-Czech Republic</v>
          </cell>
          <cell r="AG326" t="str">
            <v>CZCZ001601 A2R Cross Process</v>
          </cell>
          <cell r="AH326" t="str">
            <v>CZCZ001601</v>
          </cell>
        </row>
        <row r="327">
          <cell r="A327">
            <v>152026819</v>
          </cell>
          <cell r="B327" t="str">
            <v>Marian</v>
          </cell>
          <cell r="C327" t="str">
            <v>Galvin</v>
          </cell>
          <cell r="D327">
            <v>42339</v>
          </cell>
          <cell r="E327">
            <v>42339</v>
          </cell>
          <cell r="F327" t="str">
            <v>Employee</v>
          </cell>
          <cell r="G327" t="str">
            <v>Yes</v>
          </cell>
          <cell r="H327" t="str">
            <v>L</v>
          </cell>
          <cell r="I327" t="str">
            <v>Yes</v>
          </cell>
          <cell r="J327">
            <v>181</v>
          </cell>
          <cell r="K327" t="str">
            <v>Regular</v>
          </cell>
          <cell r="L327" t="str">
            <v>Regular</v>
          </cell>
          <cell r="N327" t="str">
            <v>Core/Vitals (Employee)</v>
          </cell>
          <cell r="O327" t="str">
            <v>Core/Vitals (Employee)</v>
          </cell>
          <cell r="P327" t="str">
            <v>FD IM Principal Operations IE (On Leave)</v>
          </cell>
          <cell r="W327" t="str">
            <v>IE</v>
          </cell>
          <cell r="X327" t="str">
            <v>IE005 Wallingstown Little Island</v>
          </cell>
          <cell r="Y327" t="str">
            <v>EMEA</v>
          </cell>
          <cell r="Z327" t="str">
            <v>Finance</v>
          </cell>
          <cell r="AA327">
            <v>8133</v>
          </cell>
          <cell r="AB327" t="str">
            <v>GH Biotech Holdings Limited</v>
          </cell>
          <cell r="AC327">
            <v>2296</v>
          </cell>
          <cell r="AD327" t="str">
            <v>JJ Group Holding Germany</v>
          </cell>
          <cell r="AE327">
            <v>2296</v>
          </cell>
          <cell r="AF327" t="str">
            <v>JJ Group Holding Germany</v>
          </cell>
          <cell r="AG327" t="str">
            <v>IE40801 GHBH Finance - JSI</v>
          </cell>
          <cell r="AH327" t="str">
            <v>IE40801</v>
          </cell>
        </row>
        <row r="328">
          <cell r="A328">
            <v>152027596</v>
          </cell>
          <cell r="B328" t="str">
            <v>Shirley</v>
          </cell>
          <cell r="C328" t="str">
            <v>Gurdebeke</v>
          </cell>
          <cell r="D328">
            <v>42370</v>
          </cell>
          <cell r="E328">
            <v>42370</v>
          </cell>
          <cell r="F328" t="str">
            <v>Employee</v>
          </cell>
          <cell r="G328" t="str">
            <v>Yes</v>
          </cell>
          <cell r="H328" t="str">
            <v>L</v>
          </cell>
          <cell r="I328" t="str">
            <v>Yes</v>
          </cell>
          <cell r="J328">
            <v>228</v>
          </cell>
          <cell r="K328" t="str">
            <v>Regular</v>
          </cell>
          <cell r="L328" t="str">
            <v>Regular</v>
          </cell>
          <cell r="N328" t="str">
            <v>Core/Vitals (Employee)</v>
          </cell>
          <cell r="O328" t="str">
            <v>Core/Vitals (Employee)</v>
          </cell>
          <cell r="P328" t="str">
            <v>Global Program Leader (On Leave)</v>
          </cell>
          <cell r="W328" t="str">
            <v>BE</v>
          </cell>
          <cell r="X328" t="str">
            <v>BE009 Turnhoutseweg 30</v>
          </cell>
          <cell r="Y328" t="str">
            <v>EMEA</v>
          </cell>
          <cell r="Z328" t="str">
            <v>Product R&amp;D</v>
          </cell>
          <cell r="AA328">
            <v>7555</v>
          </cell>
          <cell r="AB328" t="str">
            <v>Janssen Pharmaceutica NV</v>
          </cell>
          <cell r="AC328">
            <v>3085</v>
          </cell>
          <cell r="AD328" t="str">
            <v>Janssen R&amp;D BE</v>
          </cell>
          <cell r="AE328">
            <v>3085</v>
          </cell>
          <cell r="AF328" t="str">
            <v>Janssen R&amp;D BE</v>
          </cell>
          <cell r="AG328" t="str">
            <v>BE51126 PDO Oncology - BE</v>
          </cell>
          <cell r="AH328" t="str">
            <v>BE51126</v>
          </cell>
        </row>
        <row r="329">
          <cell r="A329">
            <v>152028007</v>
          </cell>
          <cell r="B329" t="str">
            <v>Rosemary</v>
          </cell>
          <cell r="C329" t="str">
            <v>Dunstan</v>
          </cell>
          <cell r="D329">
            <v>42353</v>
          </cell>
          <cell r="E329">
            <v>42353</v>
          </cell>
          <cell r="F329" t="str">
            <v>Employee</v>
          </cell>
          <cell r="G329" t="str">
            <v>Yes</v>
          </cell>
          <cell r="H329" t="str">
            <v>L</v>
          </cell>
          <cell r="I329" t="str">
            <v>Yes</v>
          </cell>
          <cell r="J329">
            <v>200</v>
          </cell>
          <cell r="K329" t="str">
            <v>Regular</v>
          </cell>
          <cell r="L329" t="str">
            <v>Regular</v>
          </cell>
          <cell r="N329" t="str">
            <v>Core/Vitals (Employee)</v>
          </cell>
          <cell r="O329" t="str">
            <v>Core/Vitals (Employee)</v>
          </cell>
          <cell r="P329" t="str">
            <v>Executive Account Manager (On Leave)</v>
          </cell>
          <cell r="W329" t="str">
            <v>AU</v>
          </cell>
          <cell r="X329" t="str">
            <v>AU010 Norwood</v>
          </cell>
          <cell r="Y329" t="str">
            <v>Asia Pacific</v>
          </cell>
          <cell r="Z329" t="str">
            <v>Selling</v>
          </cell>
          <cell r="AA329">
            <v>7490</v>
          </cell>
          <cell r="AB329" t="str">
            <v>Janssen-Cilag Pty Ltd</v>
          </cell>
          <cell r="AC329">
            <v>2010</v>
          </cell>
          <cell r="AD329" t="str">
            <v>Jan-Cil Australia</v>
          </cell>
          <cell r="AE329">
            <v>2010</v>
          </cell>
          <cell r="AF329" t="str">
            <v>Jan-Cil Australia</v>
          </cell>
          <cell r="AG329" t="str">
            <v>AUC0441 Selling Oncology</v>
          </cell>
          <cell r="AH329" t="str">
            <v>AUC0441</v>
          </cell>
        </row>
        <row r="330">
          <cell r="A330">
            <v>152030454</v>
          </cell>
          <cell r="B330" t="str">
            <v>Blandine</v>
          </cell>
          <cell r="C330" t="str">
            <v>Gayral</v>
          </cell>
          <cell r="D330">
            <v>42415</v>
          </cell>
          <cell r="E330">
            <v>42415</v>
          </cell>
          <cell r="F330" t="str">
            <v>Employee</v>
          </cell>
          <cell r="G330" t="str">
            <v>Yes</v>
          </cell>
          <cell r="H330" t="str">
            <v>L</v>
          </cell>
          <cell r="I330" t="str">
            <v>Yes</v>
          </cell>
          <cell r="J330">
            <v>181</v>
          </cell>
          <cell r="K330" t="str">
            <v>Regular</v>
          </cell>
          <cell r="L330" t="str">
            <v>Regular</v>
          </cell>
          <cell r="N330" t="str">
            <v>Core/Vitals (Employee)</v>
          </cell>
          <cell r="O330" t="str">
            <v>Core/Vitals (Employee)</v>
          </cell>
          <cell r="P330" t="str">
            <v>Director, Global Environmental Policy (On Leave)</v>
          </cell>
          <cell r="W330" t="str">
            <v>FR</v>
          </cell>
          <cell r="X330" t="str">
            <v>FR001 Issy Les Moulineaux</v>
          </cell>
          <cell r="Y330" t="str">
            <v>EMEA</v>
          </cell>
          <cell r="Z330" t="str">
            <v>Other Administration</v>
          </cell>
          <cell r="AA330">
            <v>7825</v>
          </cell>
          <cell r="AB330" t="str">
            <v>Janssen-Cilag</v>
          </cell>
          <cell r="AC330">
            <v>3535</v>
          </cell>
          <cell r="AD330" t="str">
            <v>Jan-Cil France</v>
          </cell>
          <cell r="AE330">
            <v>1410</v>
          </cell>
          <cell r="AF330" t="str">
            <v>JJ World Headqtrs US MRC for Headcount</v>
          </cell>
          <cell r="AG330" t="str">
            <v>FRFR299960 Government Affairs</v>
          </cell>
          <cell r="AH330" t="str">
            <v>FRFR299960</v>
          </cell>
        </row>
        <row r="331">
          <cell r="A331">
            <v>152031335</v>
          </cell>
          <cell r="B331" t="str">
            <v>Christie</v>
          </cell>
          <cell r="C331" t="str">
            <v>Ehlert</v>
          </cell>
          <cell r="D331">
            <v>42430</v>
          </cell>
          <cell r="E331">
            <v>42430</v>
          </cell>
          <cell r="F331" t="str">
            <v>Employee</v>
          </cell>
          <cell r="G331" t="str">
            <v>Yes</v>
          </cell>
          <cell r="H331" t="str">
            <v>L</v>
          </cell>
          <cell r="I331" t="str">
            <v>Yes</v>
          </cell>
          <cell r="J331">
            <v>180</v>
          </cell>
          <cell r="K331" t="str">
            <v>Regular</v>
          </cell>
          <cell r="L331" t="str">
            <v>Regular</v>
          </cell>
          <cell r="N331" t="str">
            <v>Core/Vitals (Employee)</v>
          </cell>
          <cell r="O331" t="str">
            <v>Core/Vitals (Employee)</v>
          </cell>
          <cell r="P331" t="str">
            <v>Quality &amp; Compliance manager Courcelles (On Leave)</v>
          </cell>
          <cell r="W331" t="str">
            <v>BE</v>
          </cell>
          <cell r="X331" t="str">
            <v>BE019 Courcelles</v>
          </cell>
          <cell r="Y331" t="str">
            <v>EMEA</v>
          </cell>
          <cell r="Z331" t="str">
            <v>Cost of Goods Sold</v>
          </cell>
          <cell r="AA331">
            <v>7548</v>
          </cell>
          <cell r="AB331" t="str">
            <v>GMED Healthcare BV</v>
          </cell>
          <cell r="AC331">
            <v>3955</v>
          </cell>
          <cell r="AD331" t="str">
            <v>GMED</v>
          </cell>
          <cell r="AE331">
            <v>3955</v>
          </cell>
          <cell r="AF331" t="str">
            <v>GMED</v>
          </cell>
          <cell r="AG331" t="str">
            <v>BE101000410920 Courcelles - Quality Assurance</v>
          </cell>
          <cell r="AH331" t="str">
            <v>BE101000410920</v>
          </cell>
        </row>
        <row r="332">
          <cell r="A332">
            <v>152031404</v>
          </cell>
          <cell r="B332" t="str">
            <v>Faride Clotaire</v>
          </cell>
          <cell r="C332" t="str">
            <v>Agong-Na</v>
          </cell>
          <cell r="D332">
            <v>43862</v>
          </cell>
          <cell r="E332">
            <v>43862</v>
          </cell>
          <cell r="F332" t="str">
            <v>Employee</v>
          </cell>
          <cell r="G332" t="str">
            <v>Yes</v>
          </cell>
          <cell r="H332" t="str">
            <v>L</v>
          </cell>
          <cell r="I332" t="str">
            <v>Yes</v>
          </cell>
          <cell r="J332">
            <v>699</v>
          </cell>
          <cell r="K332" t="str">
            <v>Regular</v>
          </cell>
          <cell r="L332" t="str">
            <v>Regular</v>
          </cell>
          <cell r="N332" t="str">
            <v>Core/Vitals (Employee)</v>
          </cell>
          <cell r="O332" t="str">
            <v>Core/Vitals (Employee)</v>
          </cell>
          <cell r="P332" t="str">
            <v>Allround operator CWA (On Leave)</v>
          </cell>
          <cell r="W332" t="str">
            <v>BE</v>
          </cell>
          <cell r="X332" t="str">
            <v>BE009 Turnhoutseweg 30</v>
          </cell>
          <cell r="Y332" t="str">
            <v>EMEA</v>
          </cell>
          <cell r="Z332" t="str">
            <v>Cost of Goods Sold</v>
          </cell>
          <cell r="AA332">
            <v>7555</v>
          </cell>
          <cell r="AB332" t="str">
            <v>Janssen Pharmaceutica NV</v>
          </cell>
          <cell r="AC332">
            <v>3090</v>
          </cell>
          <cell r="AD332" t="str">
            <v>Janssen Belgium</v>
          </cell>
          <cell r="AE332">
            <v>3090</v>
          </cell>
          <cell r="AF332" t="str">
            <v>Janssen Belgium</v>
          </cell>
          <cell r="AG332" t="str">
            <v>BE22351 L&amp;C Form Direct Labor</v>
          </cell>
          <cell r="AH332" t="str">
            <v>BE22351</v>
          </cell>
        </row>
        <row r="333">
          <cell r="A333">
            <v>152031966</v>
          </cell>
          <cell r="B333" t="str">
            <v>MARIKO</v>
          </cell>
          <cell r="C333" t="str">
            <v>UMEGAKI</v>
          </cell>
          <cell r="D333">
            <v>42461</v>
          </cell>
          <cell r="E333">
            <v>42461</v>
          </cell>
          <cell r="F333" t="str">
            <v>Employee</v>
          </cell>
          <cell r="G333" t="str">
            <v>Yes</v>
          </cell>
          <cell r="H333" t="str">
            <v>L</v>
          </cell>
          <cell r="I333" t="str">
            <v>Yes</v>
          </cell>
          <cell r="J333">
            <v>308</v>
          </cell>
          <cell r="K333" t="str">
            <v>Regular</v>
          </cell>
          <cell r="L333" t="str">
            <v>Regular</v>
          </cell>
          <cell r="N333" t="str">
            <v>Core/Vitals (Employee)</v>
          </cell>
          <cell r="O333" t="str">
            <v>Core/Vitals (Employee)</v>
          </cell>
          <cell r="P333" t="str">
            <v>Senior Data Management Expert (On Leave)</v>
          </cell>
          <cell r="W333" t="str">
            <v>JP</v>
          </cell>
          <cell r="X333" t="str">
            <v>JP007 Tokyo J&amp;J Headquarter</v>
          </cell>
          <cell r="Y333" t="str">
            <v>Asia Pacific</v>
          </cell>
          <cell r="Z333" t="str">
            <v>Product R&amp;D</v>
          </cell>
          <cell r="AA333">
            <v>7195</v>
          </cell>
          <cell r="AB333" t="str">
            <v>Janssen Pharmaceutical K.K.</v>
          </cell>
          <cell r="AC333">
            <v>2380</v>
          </cell>
          <cell r="AD333" t="str">
            <v>Janssen Pharm KK Japan</v>
          </cell>
          <cell r="AE333">
            <v>2380</v>
          </cell>
          <cell r="AF333" t="str">
            <v>Janssen Pharm KK Japan</v>
          </cell>
          <cell r="AG333" t="str">
            <v>JP73019 Data Management</v>
          </cell>
          <cell r="AH333" t="str">
            <v>JP73019</v>
          </cell>
        </row>
        <row r="334">
          <cell r="A334">
            <v>152031970</v>
          </cell>
          <cell r="B334" t="str">
            <v>MADOKA</v>
          </cell>
          <cell r="C334" t="str">
            <v>SATOH</v>
          </cell>
          <cell r="D334">
            <v>42461</v>
          </cell>
          <cell r="E334">
            <v>42461</v>
          </cell>
          <cell r="F334" t="str">
            <v>Employee</v>
          </cell>
          <cell r="G334" t="str">
            <v>Yes</v>
          </cell>
          <cell r="H334" t="str">
            <v>L</v>
          </cell>
          <cell r="I334" t="str">
            <v>Yes</v>
          </cell>
          <cell r="J334">
            <v>673</v>
          </cell>
          <cell r="K334" t="str">
            <v>Regular</v>
          </cell>
          <cell r="L334" t="str">
            <v>Regular</v>
          </cell>
          <cell r="N334" t="str">
            <v>Core/Vitals (Employee)</v>
          </cell>
          <cell r="O334" t="str">
            <v>Core/Vitals (Employee)</v>
          </cell>
          <cell r="P334" t="str">
            <v>QL &amp; Quality Compliance Specialist (On Leave)</v>
          </cell>
          <cell r="W334" t="str">
            <v>JP</v>
          </cell>
          <cell r="X334" t="str">
            <v>JP069 Fuji</v>
          </cell>
          <cell r="Y334" t="str">
            <v>Asia Pacific</v>
          </cell>
          <cell r="Z334" t="str">
            <v>QA &amp; QC</v>
          </cell>
          <cell r="AA334">
            <v>7195</v>
          </cell>
          <cell r="AB334" t="str">
            <v>Janssen Pharmaceutical K.K.</v>
          </cell>
          <cell r="AC334">
            <v>2380</v>
          </cell>
          <cell r="AD334" t="str">
            <v>Janssen Pharm KK Japan</v>
          </cell>
          <cell r="AE334">
            <v>2380</v>
          </cell>
          <cell r="AF334" t="str">
            <v>Janssen Pharm KK Japan</v>
          </cell>
          <cell r="AG334" t="str">
            <v>JPE8105 Operational Quality</v>
          </cell>
          <cell r="AH334" t="str">
            <v>JPE8105</v>
          </cell>
        </row>
        <row r="335">
          <cell r="A335">
            <v>152031988</v>
          </cell>
          <cell r="B335" t="str">
            <v>NAMI</v>
          </cell>
          <cell r="C335" t="str">
            <v>NAKAGAWA</v>
          </cell>
          <cell r="D335">
            <v>42461</v>
          </cell>
          <cell r="E335">
            <v>42461</v>
          </cell>
          <cell r="F335" t="str">
            <v>Employee</v>
          </cell>
          <cell r="G335" t="str">
            <v>Yes</v>
          </cell>
          <cell r="H335" t="str">
            <v>L</v>
          </cell>
          <cell r="I335" t="str">
            <v>Yes</v>
          </cell>
          <cell r="J335">
            <v>475</v>
          </cell>
          <cell r="K335" t="str">
            <v>Regular</v>
          </cell>
          <cell r="L335" t="str">
            <v>Regular</v>
          </cell>
          <cell r="N335" t="str">
            <v>Core/Vitals (Employee)</v>
          </cell>
          <cell r="O335" t="str">
            <v>Core/Vitals (Employee)</v>
          </cell>
          <cell r="P335" t="str">
            <v>Manager (On Leave)</v>
          </cell>
          <cell r="W335" t="str">
            <v>JP</v>
          </cell>
          <cell r="X335" t="str">
            <v>JP007 Tokyo J&amp;J Headquarter</v>
          </cell>
          <cell r="Y335" t="str">
            <v>Asia Pacific</v>
          </cell>
          <cell r="Z335" t="str">
            <v>Marketing Management</v>
          </cell>
          <cell r="AA335">
            <v>7195</v>
          </cell>
          <cell r="AB335" t="str">
            <v>Janssen Pharmaceutical K.K.</v>
          </cell>
          <cell r="AC335">
            <v>2380</v>
          </cell>
          <cell r="AD335" t="str">
            <v>Janssen Pharm KK Japan</v>
          </cell>
          <cell r="AE335">
            <v>2380</v>
          </cell>
          <cell r="AF335" t="str">
            <v>Janssen Pharm KK Japan</v>
          </cell>
          <cell r="AG335" t="str">
            <v>JPE9855 ST MKTG LC</v>
          </cell>
          <cell r="AH335" t="str">
            <v>JPE9855</v>
          </cell>
        </row>
        <row r="336">
          <cell r="A336">
            <v>152032007</v>
          </cell>
          <cell r="B336" t="str">
            <v>SEIKO</v>
          </cell>
          <cell r="C336" t="str">
            <v>ESHIMA</v>
          </cell>
          <cell r="D336">
            <v>42461</v>
          </cell>
          <cell r="E336">
            <v>42461</v>
          </cell>
          <cell r="F336" t="str">
            <v>Employee</v>
          </cell>
          <cell r="G336" t="str">
            <v>Yes</v>
          </cell>
          <cell r="H336" t="str">
            <v>L</v>
          </cell>
          <cell r="I336" t="str">
            <v>Yes</v>
          </cell>
          <cell r="J336">
            <v>673</v>
          </cell>
          <cell r="K336" t="str">
            <v>Regular</v>
          </cell>
          <cell r="L336" t="str">
            <v>Regular</v>
          </cell>
          <cell r="N336" t="str">
            <v>Core/Vitals (Employee)</v>
          </cell>
          <cell r="O336" t="str">
            <v>Core/Vitals (Employee)</v>
          </cell>
          <cell r="P336" t="str">
            <v>EMP (On Leave)</v>
          </cell>
          <cell r="W336" t="str">
            <v>JP</v>
          </cell>
          <cell r="X336" t="str">
            <v>JP162 Osaka Osaka</v>
          </cell>
          <cell r="Y336" t="str">
            <v>Asia Pacific</v>
          </cell>
          <cell r="Z336" t="str">
            <v>Selling</v>
          </cell>
          <cell r="AA336">
            <v>7195</v>
          </cell>
          <cell r="AB336" t="str">
            <v>Janssen Pharmaceutical K.K.</v>
          </cell>
          <cell r="AC336">
            <v>2380</v>
          </cell>
          <cell r="AD336" t="str">
            <v>Janssen Pharm KK Japan</v>
          </cell>
          <cell r="AE336">
            <v>2380</v>
          </cell>
          <cell r="AF336" t="str">
            <v>Janssen Pharm KK Japan</v>
          </cell>
          <cell r="AG336" t="str">
            <v>JPE9474 ID Kinki Tokushima</v>
          </cell>
          <cell r="AH336" t="str">
            <v>JPE9474</v>
          </cell>
        </row>
        <row r="337">
          <cell r="A337">
            <v>152032632</v>
          </cell>
          <cell r="B337" t="str">
            <v>Werner</v>
          </cell>
          <cell r="C337" t="str">
            <v>Depoorter</v>
          </cell>
          <cell r="D337">
            <v>42461</v>
          </cell>
          <cell r="E337">
            <v>42461</v>
          </cell>
          <cell r="F337" t="str">
            <v>Employee</v>
          </cell>
          <cell r="G337" t="str">
            <v>Yes</v>
          </cell>
          <cell r="H337" t="str">
            <v>L</v>
          </cell>
          <cell r="I337" t="str">
            <v>Yes</v>
          </cell>
          <cell r="J337">
            <v>2001</v>
          </cell>
          <cell r="K337" t="str">
            <v>Regular</v>
          </cell>
          <cell r="L337" t="str">
            <v>Regular</v>
          </cell>
          <cell r="N337" t="str">
            <v>Core/Vitals (Employee)</v>
          </cell>
          <cell r="O337" t="str">
            <v>Core/Vitals (Employee)</v>
          </cell>
          <cell r="P337" t="str">
            <v>Manager CloudX (On Leave)</v>
          </cell>
          <cell r="W337" t="str">
            <v>BE</v>
          </cell>
          <cell r="X337" t="str">
            <v>BE009 Turnhoutseweg 30</v>
          </cell>
          <cell r="Y337" t="str">
            <v>EMEA</v>
          </cell>
          <cell r="Z337" t="str">
            <v>Operations IT</v>
          </cell>
          <cell r="AA337">
            <v>7555</v>
          </cell>
          <cell r="AB337" t="str">
            <v>Janssen Pharmaceutica NV</v>
          </cell>
          <cell r="AC337">
            <v>3090</v>
          </cell>
          <cell r="AD337" t="str">
            <v>Janssen Belgium</v>
          </cell>
          <cell r="AE337">
            <v>3090</v>
          </cell>
          <cell r="AF337" t="str">
            <v>Janssen Belgium</v>
          </cell>
          <cell r="AG337" t="str">
            <v>BE00111 EDC Operations</v>
          </cell>
          <cell r="AH337" t="str">
            <v>BE00111</v>
          </cell>
        </row>
        <row r="338">
          <cell r="A338">
            <v>152033883</v>
          </cell>
          <cell r="B338" t="str">
            <v>SHIHO</v>
          </cell>
          <cell r="C338" t="str">
            <v>KAWAMURA</v>
          </cell>
          <cell r="D338">
            <v>42522</v>
          </cell>
          <cell r="E338">
            <v>42522</v>
          </cell>
          <cell r="F338" t="str">
            <v>Employee</v>
          </cell>
          <cell r="G338" t="str">
            <v>Yes</v>
          </cell>
          <cell r="H338" t="str">
            <v>L</v>
          </cell>
          <cell r="I338" t="str">
            <v>Yes</v>
          </cell>
          <cell r="J338">
            <v>308</v>
          </cell>
          <cell r="K338" t="str">
            <v>Regular</v>
          </cell>
          <cell r="L338" t="str">
            <v>Regular</v>
          </cell>
          <cell r="N338" t="str">
            <v>Core/Vitals (Employee)</v>
          </cell>
          <cell r="O338" t="str">
            <v>Core/Vitals (Employee)</v>
          </cell>
          <cell r="P338" t="str">
            <v>Medical Affairs Director, Gastroenterology, Asia Pacific (On Leave)</v>
          </cell>
          <cell r="W338" t="str">
            <v>JP</v>
          </cell>
          <cell r="X338" t="str">
            <v>JP007 Tokyo J&amp;J Headquarter</v>
          </cell>
          <cell r="Y338" t="str">
            <v>Asia Pacific</v>
          </cell>
          <cell r="Z338" t="str">
            <v>Medical Affairs</v>
          </cell>
          <cell r="AA338">
            <v>7195</v>
          </cell>
          <cell r="AB338" t="str">
            <v>Janssen Pharmaceutical K.K.</v>
          </cell>
          <cell r="AC338">
            <v>2380</v>
          </cell>
          <cell r="AD338" t="str">
            <v>Janssen Pharm KK Japan</v>
          </cell>
          <cell r="AE338">
            <v>3880</v>
          </cell>
          <cell r="AF338" t="str">
            <v>Jan-Cil Singapore MRC for Headcount</v>
          </cell>
          <cell r="AG338" t="str">
            <v>JPE8681 APHQ Regional MAF</v>
          </cell>
          <cell r="AH338" t="str">
            <v>JPE8681</v>
          </cell>
        </row>
        <row r="339">
          <cell r="A339">
            <v>152034588</v>
          </cell>
          <cell r="B339" t="str">
            <v>Alparslan</v>
          </cell>
          <cell r="C339" t="str">
            <v>Bayrak</v>
          </cell>
          <cell r="D339">
            <v>42491</v>
          </cell>
          <cell r="E339">
            <v>42491</v>
          </cell>
          <cell r="F339" t="str">
            <v>Employee</v>
          </cell>
          <cell r="G339" t="str">
            <v>Yes</v>
          </cell>
          <cell r="H339" t="str">
            <v>L</v>
          </cell>
          <cell r="I339" t="str">
            <v>Yes</v>
          </cell>
          <cell r="J339">
            <v>949</v>
          </cell>
          <cell r="K339" t="str">
            <v>Regular</v>
          </cell>
          <cell r="L339" t="str">
            <v>Regular</v>
          </cell>
          <cell r="N339" t="str">
            <v>Core/Vitals (Employee)</v>
          </cell>
          <cell r="O339" t="str">
            <v>Core/Vitals (Employee)</v>
          </cell>
          <cell r="P339" t="str">
            <v>Dipping Technician (On Leave)</v>
          </cell>
          <cell r="W339" t="str">
            <v>NL</v>
          </cell>
          <cell r="X339" t="str">
            <v>NL007 Zernikedreef 2</v>
          </cell>
          <cell r="Y339" t="str">
            <v>EMEA</v>
          </cell>
          <cell r="Z339" t="str">
            <v>Cost of Goods Sold</v>
          </cell>
          <cell r="AA339">
            <v>8808</v>
          </cell>
          <cell r="AB339" t="str">
            <v>Mentor Medical Systems B.V.</v>
          </cell>
          <cell r="AC339">
            <v>2602</v>
          </cell>
          <cell r="AD339" t="str">
            <v>Mentor International</v>
          </cell>
          <cell r="AE339">
            <v>2602</v>
          </cell>
          <cell r="AF339" t="str">
            <v>Mentor International</v>
          </cell>
          <cell r="AG339" t="str">
            <v>NL21352 Dipping</v>
          </cell>
          <cell r="AH339" t="str">
            <v>NL21352</v>
          </cell>
        </row>
        <row r="340">
          <cell r="A340">
            <v>152034723</v>
          </cell>
          <cell r="B340" t="str">
            <v>Alina</v>
          </cell>
          <cell r="C340" t="str">
            <v>Kurbatova</v>
          </cell>
          <cell r="D340">
            <v>42491</v>
          </cell>
          <cell r="E340">
            <v>42491</v>
          </cell>
          <cell r="F340" t="str">
            <v>Employee</v>
          </cell>
          <cell r="G340" t="str">
            <v>Yes</v>
          </cell>
          <cell r="H340" t="str">
            <v>L</v>
          </cell>
          <cell r="I340" t="str">
            <v>Yes</v>
          </cell>
          <cell r="J340">
            <v>959</v>
          </cell>
          <cell r="K340" t="str">
            <v>Regular</v>
          </cell>
          <cell r="L340" t="str">
            <v>Regular</v>
          </cell>
          <cell r="N340" t="str">
            <v>Core/Vitals (Employee)</v>
          </cell>
          <cell r="O340" t="str">
            <v>Core/Vitals (Employee)</v>
          </cell>
          <cell r="P340" t="str">
            <v>Senior Intercompany Accountant (On Leave)</v>
          </cell>
          <cell r="W340" t="str">
            <v>CZ</v>
          </cell>
          <cell r="X340" t="str">
            <v>CZ005 Walterovo Namesti</v>
          </cell>
          <cell r="Y340" t="str">
            <v>EMEA</v>
          </cell>
          <cell r="Z340" t="str">
            <v>Finance</v>
          </cell>
          <cell r="AA340">
            <v>7761</v>
          </cell>
          <cell r="AB340" t="str">
            <v>JNJ Global Business Services s.r.o.</v>
          </cell>
          <cell r="AC340">
            <v>2122</v>
          </cell>
          <cell r="AD340" t="str">
            <v>J&amp;J GBSC-Czech Republic</v>
          </cell>
          <cell r="AE340">
            <v>2122</v>
          </cell>
          <cell r="AF340" t="str">
            <v>J&amp;J GBSC-Czech Republic</v>
          </cell>
          <cell r="AG340" t="str">
            <v>CZCZ001613 A2R Supply Chain Finance</v>
          </cell>
          <cell r="AH340" t="str">
            <v>CZCZ001613</v>
          </cell>
        </row>
        <row r="341">
          <cell r="A341">
            <v>152034926</v>
          </cell>
          <cell r="B341" t="str">
            <v>Lucie</v>
          </cell>
          <cell r="C341" t="str">
            <v>Gregorová</v>
          </cell>
          <cell r="D341">
            <v>42491</v>
          </cell>
          <cell r="E341">
            <v>42491</v>
          </cell>
          <cell r="F341" t="str">
            <v>Employee</v>
          </cell>
          <cell r="G341" t="str">
            <v>Yes</v>
          </cell>
          <cell r="H341" t="str">
            <v>L</v>
          </cell>
          <cell r="I341" t="str">
            <v>Yes</v>
          </cell>
          <cell r="J341">
            <v>940</v>
          </cell>
          <cell r="K341" t="str">
            <v>Regular</v>
          </cell>
          <cell r="L341" t="str">
            <v>Regular</v>
          </cell>
          <cell r="N341" t="str">
            <v>Core/Vitals (Employee)</v>
          </cell>
          <cell r="O341" t="str">
            <v>Core/Vitals (Employee)</v>
          </cell>
          <cell r="P341" t="str">
            <v>Customer Service Representative (On Leave)</v>
          </cell>
          <cell r="W341" t="str">
            <v>CZ</v>
          </cell>
          <cell r="X341" t="str">
            <v>CZ005 Walterovo Namesti</v>
          </cell>
          <cell r="Y341" t="str">
            <v>EMEA</v>
          </cell>
          <cell r="Z341" t="str">
            <v>Stock and Shipping</v>
          </cell>
          <cell r="AA341">
            <v>7065</v>
          </cell>
          <cell r="AB341" t="str">
            <v>Johnson &amp; Johnson, s.r.o.</v>
          </cell>
          <cell r="AC341">
            <v>2130</v>
          </cell>
          <cell r="AD341" t="str">
            <v>J&amp;J Prof Czech Repub</v>
          </cell>
          <cell r="AE341">
            <v>2130</v>
          </cell>
          <cell r="AF341" t="str">
            <v>J&amp;J Prof Czech Repub</v>
          </cell>
          <cell r="AG341" t="str">
            <v>CZ2040024063 2040024063_PROF.CUST.SER.</v>
          </cell>
          <cell r="AH341" t="str">
            <v>CZ2040024063</v>
          </cell>
        </row>
        <row r="342">
          <cell r="A342">
            <v>152035621</v>
          </cell>
          <cell r="B342" t="str">
            <v>Megan</v>
          </cell>
          <cell r="C342" t="str">
            <v>Davidson</v>
          </cell>
          <cell r="D342">
            <v>42513</v>
          </cell>
          <cell r="E342">
            <v>42513</v>
          </cell>
          <cell r="F342" t="str">
            <v>Employee</v>
          </cell>
          <cell r="G342" t="str">
            <v>Yes</v>
          </cell>
          <cell r="H342" t="str">
            <v>L</v>
          </cell>
          <cell r="I342" t="str">
            <v>Yes</v>
          </cell>
          <cell r="J342">
            <v>364</v>
          </cell>
          <cell r="K342" t="str">
            <v>Regular</v>
          </cell>
          <cell r="L342" t="str">
            <v>Regular</v>
          </cell>
          <cell r="N342" t="str">
            <v>Core/Vitals (Employee)</v>
          </cell>
          <cell r="O342" t="str">
            <v>Core/Vitals (Employee)</v>
          </cell>
          <cell r="P342" t="str">
            <v>Commercial Quality Junior Specialist (On Leave)</v>
          </cell>
          <cell r="W342" t="str">
            <v>GB</v>
          </cell>
          <cell r="X342" t="str">
            <v>GB012 Leeds - Beeston</v>
          </cell>
          <cell r="Y342" t="str">
            <v>EMEA</v>
          </cell>
          <cell r="Z342" t="str">
            <v>QA QC Selling</v>
          </cell>
          <cell r="AA342">
            <v>7355</v>
          </cell>
          <cell r="AB342" t="str">
            <v>Johnson &amp; Johnson Medical Limited</v>
          </cell>
          <cell r="AC342">
            <v>2710</v>
          </cell>
          <cell r="AD342" t="str">
            <v>MD&amp;D UK</v>
          </cell>
          <cell r="AE342">
            <v>2710</v>
          </cell>
          <cell r="AF342" t="str">
            <v>MD&amp;D UK</v>
          </cell>
          <cell r="AG342" t="str">
            <v>GB2030009550 QA Commercial</v>
          </cell>
          <cell r="AH342" t="str">
            <v>GB2030009550</v>
          </cell>
        </row>
        <row r="343">
          <cell r="A343">
            <v>152037403</v>
          </cell>
          <cell r="B343" t="str">
            <v>Kathryn</v>
          </cell>
          <cell r="C343" t="str">
            <v>Hampton</v>
          </cell>
          <cell r="D343">
            <v>42604</v>
          </cell>
          <cell r="E343">
            <v>42604</v>
          </cell>
          <cell r="F343" t="str">
            <v>Employee</v>
          </cell>
          <cell r="G343" t="str">
            <v>Yes</v>
          </cell>
          <cell r="H343" t="str">
            <v>L</v>
          </cell>
          <cell r="I343" t="str">
            <v>Yes</v>
          </cell>
          <cell r="J343">
            <v>364</v>
          </cell>
          <cell r="K343" t="str">
            <v>Regular</v>
          </cell>
          <cell r="L343" t="str">
            <v>Regular</v>
          </cell>
          <cell r="N343" t="str">
            <v>Core/Vitals (Employee)</v>
          </cell>
          <cell r="O343" t="str">
            <v>Core/Vitals (Employee)</v>
          </cell>
          <cell r="P343" t="str">
            <v>Therapeutic Area Medical Director (TAD) - Immunology (On Leave)</v>
          </cell>
          <cell r="W343" t="str">
            <v>GB</v>
          </cell>
          <cell r="X343" t="str">
            <v>GB006 High Wycombe</v>
          </cell>
          <cell r="Y343" t="str">
            <v>EMEA</v>
          </cell>
          <cell r="Z343" t="str">
            <v>Medical Affairs</v>
          </cell>
          <cell r="AA343">
            <v>7360</v>
          </cell>
          <cell r="AB343" t="str">
            <v>Janssen-Cilag Limited</v>
          </cell>
          <cell r="AC343">
            <v>2725</v>
          </cell>
          <cell r="AD343" t="str">
            <v>Jan-Cil UK</v>
          </cell>
          <cell r="AE343">
            <v>2725</v>
          </cell>
          <cell r="AF343" t="str">
            <v>Jan-Cil UK</v>
          </cell>
          <cell r="AG343" t="str">
            <v>GB100205 ImmunoNeuroPain MAF</v>
          </cell>
          <cell r="AH343" t="str">
            <v>GB100205</v>
          </cell>
        </row>
        <row r="344">
          <cell r="A344">
            <v>152037826</v>
          </cell>
          <cell r="B344" t="str">
            <v>Pavla</v>
          </cell>
          <cell r="C344" t="str">
            <v>SVOBODOVÁ</v>
          </cell>
          <cell r="D344">
            <v>42583</v>
          </cell>
          <cell r="E344">
            <v>42583</v>
          </cell>
          <cell r="F344" t="str">
            <v>Employee</v>
          </cell>
          <cell r="G344" t="str">
            <v>Yes</v>
          </cell>
          <cell r="H344" t="str">
            <v>L</v>
          </cell>
          <cell r="I344" t="str">
            <v>Yes</v>
          </cell>
          <cell r="J344">
            <v>943</v>
          </cell>
          <cell r="K344" t="str">
            <v>Regular</v>
          </cell>
          <cell r="L344" t="str">
            <v>Regular</v>
          </cell>
          <cell r="N344" t="str">
            <v>Core/Vitals (Employee)</v>
          </cell>
          <cell r="O344" t="str">
            <v>Core/Vitals (Employee)</v>
          </cell>
          <cell r="P344" t="str">
            <v>Payment Specialist (On Leave)</v>
          </cell>
          <cell r="W344" t="str">
            <v>CZ</v>
          </cell>
          <cell r="X344" t="str">
            <v>CZ005 Walterovo Namesti</v>
          </cell>
          <cell r="Y344" t="str">
            <v>EMEA</v>
          </cell>
          <cell r="Z344" t="str">
            <v>Procurement</v>
          </cell>
          <cell r="AA344">
            <v>7761</v>
          </cell>
          <cell r="AB344" t="str">
            <v>JNJ Global Business Services s.r.o.</v>
          </cell>
          <cell r="AC344">
            <v>2122</v>
          </cell>
          <cell r="AD344" t="str">
            <v>J&amp;J GBSC-Czech Republic</v>
          </cell>
          <cell r="AE344">
            <v>2122</v>
          </cell>
          <cell r="AF344" t="str">
            <v>J&amp;J GBSC-Czech Republic</v>
          </cell>
          <cell r="AG344" t="str">
            <v>CZCZ001114 CZ001114 - Procurement R2P</v>
          </cell>
          <cell r="AH344" t="str">
            <v>CZCZ001114</v>
          </cell>
        </row>
        <row r="345">
          <cell r="A345">
            <v>152038655</v>
          </cell>
          <cell r="B345" t="str">
            <v>Abdullah</v>
          </cell>
          <cell r="C345" t="str">
            <v>Bilen</v>
          </cell>
          <cell r="D345">
            <v>43525</v>
          </cell>
          <cell r="E345">
            <v>43525</v>
          </cell>
          <cell r="F345" t="str">
            <v>Employee</v>
          </cell>
          <cell r="G345" t="str">
            <v>Yes</v>
          </cell>
          <cell r="H345" t="str">
            <v>L</v>
          </cell>
          <cell r="I345" t="str">
            <v>Yes</v>
          </cell>
          <cell r="J345">
            <v>366</v>
          </cell>
          <cell r="K345" t="str">
            <v>Regular</v>
          </cell>
          <cell r="L345" t="str">
            <v>Regular</v>
          </cell>
          <cell r="N345" t="str">
            <v>Core/Vitals (Employee)</v>
          </cell>
          <cell r="O345" t="str">
            <v>Core/Vitals (Employee)</v>
          </cell>
          <cell r="P345" t="str">
            <v>Manufacturing/Production (On Leave)</v>
          </cell>
          <cell r="W345" t="str">
            <v>NL</v>
          </cell>
          <cell r="X345" t="str">
            <v>NL003 Einsteinweg 101</v>
          </cell>
          <cell r="Y345" t="str">
            <v>EMEA</v>
          </cell>
          <cell r="Z345" t="str">
            <v>Cost of Goods Sold</v>
          </cell>
          <cell r="AA345">
            <v>7266</v>
          </cell>
          <cell r="AB345" t="str">
            <v>Janssen Biologics B.V.</v>
          </cell>
          <cell r="AC345">
            <v>4253</v>
          </cell>
          <cell r="AD345" t="str">
            <v>Janssen Biologics Europe</v>
          </cell>
          <cell r="AE345">
            <v>4253</v>
          </cell>
          <cell r="AF345" t="str">
            <v>Janssen Biologics Europe</v>
          </cell>
          <cell r="AG345" t="str">
            <v>NL1123141 BU1 - Primary Recovery - Direct Labor</v>
          </cell>
          <cell r="AH345" t="str">
            <v>NL1123141</v>
          </cell>
        </row>
        <row r="346">
          <cell r="A346">
            <v>152040358</v>
          </cell>
          <cell r="B346" t="str">
            <v>Jana</v>
          </cell>
          <cell r="C346" t="str">
            <v>VESELOVSKÁ</v>
          </cell>
          <cell r="D346">
            <v>42614</v>
          </cell>
          <cell r="E346">
            <v>42614</v>
          </cell>
          <cell r="F346" t="str">
            <v>Employee</v>
          </cell>
          <cell r="G346" t="str">
            <v>Yes</v>
          </cell>
          <cell r="H346" t="str">
            <v>L</v>
          </cell>
          <cell r="I346" t="str">
            <v>Yes</v>
          </cell>
          <cell r="J346">
            <v>937</v>
          </cell>
          <cell r="K346" t="str">
            <v>Regular</v>
          </cell>
          <cell r="L346" t="str">
            <v>Regular</v>
          </cell>
          <cell r="N346" t="str">
            <v>Core/Vitals (Employee)</v>
          </cell>
          <cell r="O346" t="str">
            <v>Core/Vitals (Employee)</v>
          </cell>
          <cell r="P346" t="str">
            <v>Procurement Service Performance Analyst (On Leave)</v>
          </cell>
          <cell r="W346" t="str">
            <v>CZ</v>
          </cell>
          <cell r="X346" t="str">
            <v>CZ005 Walterovo Namesti</v>
          </cell>
          <cell r="Y346" t="str">
            <v>EMEA</v>
          </cell>
          <cell r="Z346" t="str">
            <v>Other Administration</v>
          </cell>
          <cell r="AA346">
            <v>7761</v>
          </cell>
          <cell r="AB346" t="str">
            <v>JNJ Global Business Services s.r.o.</v>
          </cell>
          <cell r="AC346">
            <v>2122</v>
          </cell>
          <cell r="AD346" t="str">
            <v>J&amp;J GBSC-Czech Republic</v>
          </cell>
          <cell r="AE346">
            <v>2122</v>
          </cell>
          <cell r="AF346" t="str">
            <v>J&amp;J GBSC-Czech Republic</v>
          </cell>
          <cell r="AG346" t="str">
            <v>CZCZ001307 Strategy &amp; Ops</v>
          </cell>
          <cell r="AH346" t="str">
            <v>CZCZ001307</v>
          </cell>
        </row>
        <row r="347">
          <cell r="A347">
            <v>152040574</v>
          </cell>
          <cell r="B347" t="str">
            <v>Alena</v>
          </cell>
          <cell r="C347" t="str">
            <v>Novotná</v>
          </cell>
          <cell r="D347">
            <v>42614</v>
          </cell>
          <cell r="E347">
            <v>42614</v>
          </cell>
          <cell r="F347" t="str">
            <v>Employee</v>
          </cell>
          <cell r="G347" t="str">
            <v>Yes</v>
          </cell>
          <cell r="H347" t="str">
            <v>L</v>
          </cell>
          <cell r="I347" t="str">
            <v>Yes</v>
          </cell>
          <cell r="J347">
            <v>940</v>
          </cell>
          <cell r="K347" t="str">
            <v>Regular</v>
          </cell>
          <cell r="L347" t="str">
            <v>Regular</v>
          </cell>
          <cell r="N347" t="str">
            <v>Core/Vitals (Employee)</v>
          </cell>
          <cell r="O347" t="str">
            <v>Core/Vitals (Employee)</v>
          </cell>
          <cell r="P347" t="str">
            <v>Senior Cash Collection and Credit Management Representative (On Leave)</v>
          </cell>
          <cell r="W347" t="str">
            <v>CZ</v>
          </cell>
          <cell r="X347" t="str">
            <v>CZ005 Walterovo Namesti</v>
          </cell>
          <cell r="Y347" t="str">
            <v>EMEA</v>
          </cell>
          <cell r="Z347" t="str">
            <v>Finance</v>
          </cell>
          <cell r="AA347">
            <v>7761</v>
          </cell>
          <cell r="AB347" t="str">
            <v>JNJ Global Business Services s.r.o.</v>
          </cell>
          <cell r="AC347">
            <v>2122</v>
          </cell>
          <cell r="AD347" t="str">
            <v>J&amp;J GBSC-Czech Republic</v>
          </cell>
          <cell r="AE347">
            <v>2122</v>
          </cell>
          <cell r="AF347" t="str">
            <v>J&amp;J GBSC-Czech Republic</v>
          </cell>
          <cell r="AG347" t="str">
            <v>CZCZ001602 CZ001602-INVOICE TO CASH</v>
          </cell>
          <cell r="AH347" t="str">
            <v>CZCZ001602</v>
          </cell>
        </row>
        <row r="348">
          <cell r="A348">
            <v>152041086</v>
          </cell>
          <cell r="B348" t="str">
            <v>VALERIA</v>
          </cell>
          <cell r="C348" t="str">
            <v>ADDANTE</v>
          </cell>
          <cell r="D348">
            <v>42580</v>
          </cell>
          <cell r="E348">
            <v>42580</v>
          </cell>
          <cell r="F348" t="str">
            <v>Employee</v>
          </cell>
          <cell r="G348" t="str">
            <v>Yes</v>
          </cell>
          <cell r="H348" t="str">
            <v>L</v>
          </cell>
          <cell r="I348" t="str">
            <v>Yes</v>
          </cell>
          <cell r="J348">
            <v>459</v>
          </cell>
          <cell r="K348" t="str">
            <v>Regular</v>
          </cell>
          <cell r="L348" t="str">
            <v>Regular</v>
          </cell>
          <cell r="N348" t="str">
            <v>Core/Vitals (Employee)</v>
          </cell>
          <cell r="O348" t="str">
            <v>Core/Vitals (Employee)</v>
          </cell>
          <cell r="P348" t="str">
            <v>SPV QC RM &amp; PACK (On Leave)</v>
          </cell>
          <cell r="W348" t="str">
            <v>IT</v>
          </cell>
          <cell r="X348" t="str">
            <v>IT003 Borgo San Michele(Latina)</v>
          </cell>
          <cell r="Y348" t="str">
            <v>EMEA</v>
          </cell>
          <cell r="Z348" t="str">
            <v>QA &amp; QC</v>
          </cell>
          <cell r="AA348">
            <v>7175</v>
          </cell>
          <cell r="AB348" t="str">
            <v>Janssen Cilag S.p.A.</v>
          </cell>
          <cell r="AC348">
            <v>2355</v>
          </cell>
          <cell r="AD348" t="str">
            <v>Jan-Cil Italy</v>
          </cell>
          <cell r="AE348">
            <v>2355</v>
          </cell>
          <cell r="AF348" t="str">
            <v>Jan-Cil Italy</v>
          </cell>
          <cell r="AG348" t="str">
            <v>ITPC8942 GROW EM QUALITY &amp; COMPLIANCE</v>
          </cell>
          <cell r="AH348" t="str">
            <v>ITPC8942</v>
          </cell>
        </row>
        <row r="349">
          <cell r="A349">
            <v>152041267</v>
          </cell>
          <cell r="B349" t="str">
            <v>Marcela</v>
          </cell>
          <cell r="C349" t="str">
            <v>JANÁKOVÁ</v>
          </cell>
          <cell r="D349">
            <v>42644</v>
          </cell>
          <cell r="E349">
            <v>42644</v>
          </cell>
          <cell r="F349" t="str">
            <v>Employee</v>
          </cell>
          <cell r="G349" t="str">
            <v>Yes</v>
          </cell>
          <cell r="H349" t="str">
            <v>L</v>
          </cell>
          <cell r="I349" t="str">
            <v>Yes</v>
          </cell>
          <cell r="J349">
            <v>956</v>
          </cell>
          <cell r="K349" t="str">
            <v>Regular</v>
          </cell>
          <cell r="L349" t="str">
            <v>Regular</v>
          </cell>
          <cell r="N349" t="str">
            <v>Core/Vitals (Employee)</v>
          </cell>
          <cell r="O349" t="str">
            <v>Core/Vitals (Employee)</v>
          </cell>
          <cell r="P349" t="str">
            <v>R2P Associate (On Leave)</v>
          </cell>
          <cell r="W349" t="str">
            <v>CZ</v>
          </cell>
          <cell r="X349" t="str">
            <v>CZ005 Walterovo Namesti</v>
          </cell>
          <cell r="Y349" t="str">
            <v>EMEA</v>
          </cell>
          <cell r="Z349" t="str">
            <v>Procurement</v>
          </cell>
          <cell r="AA349">
            <v>7761</v>
          </cell>
          <cell r="AB349" t="str">
            <v>JNJ Global Business Services s.r.o.</v>
          </cell>
          <cell r="AC349">
            <v>2122</v>
          </cell>
          <cell r="AD349" t="str">
            <v>J&amp;J GBSC-Czech Republic</v>
          </cell>
          <cell r="AE349">
            <v>2122</v>
          </cell>
          <cell r="AF349" t="str">
            <v>J&amp;J GBSC-Czech Republic</v>
          </cell>
          <cell r="AG349" t="str">
            <v>CZCZ001114 CZ001114 - Procurement R2P</v>
          </cell>
          <cell r="AH349" t="str">
            <v>CZCZ001114</v>
          </cell>
        </row>
        <row r="350">
          <cell r="A350">
            <v>152041575</v>
          </cell>
          <cell r="B350" t="str">
            <v>GLORIANA</v>
          </cell>
          <cell r="C350" t="str">
            <v>UMMARINO</v>
          </cell>
          <cell r="D350">
            <v>42580</v>
          </cell>
          <cell r="E350">
            <v>42580</v>
          </cell>
          <cell r="F350" t="str">
            <v>Employee</v>
          </cell>
          <cell r="G350" t="str">
            <v>Yes</v>
          </cell>
          <cell r="H350" t="str">
            <v>L</v>
          </cell>
          <cell r="I350" t="str">
            <v>Yes</v>
          </cell>
          <cell r="J350">
            <v>364</v>
          </cell>
          <cell r="K350" t="str">
            <v>Regular</v>
          </cell>
          <cell r="L350" t="str">
            <v>Regular</v>
          </cell>
          <cell r="N350" t="str">
            <v>Core/Vitals (Employee)</v>
          </cell>
          <cell r="O350" t="str">
            <v>Core/Vitals (Employee)</v>
          </cell>
          <cell r="P350" t="str">
            <v>UK Commercial Quality Manager (On Leave)</v>
          </cell>
          <cell r="W350" t="str">
            <v>GB</v>
          </cell>
          <cell r="X350" t="str">
            <v>GB006 High Wycombe</v>
          </cell>
          <cell r="Y350" t="str">
            <v>EMEA</v>
          </cell>
          <cell r="Z350" t="str">
            <v>Medical Affairs</v>
          </cell>
          <cell r="AA350">
            <v>7360</v>
          </cell>
          <cell r="AB350" t="str">
            <v>Janssen-Cilag Limited</v>
          </cell>
          <cell r="AC350">
            <v>2725</v>
          </cell>
          <cell r="AD350" t="str">
            <v>Jan-Cil UK</v>
          </cell>
          <cell r="AE350">
            <v>2725</v>
          </cell>
          <cell r="AF350" t="str">
            <v>Jan-Cil UK</v>
          </cell>
          <cell r="AG350" t="str">
            <v>GB400107 Quality</v>
          </cell>
          <cell r="AH350" t="str">
            <v>GB400107</v>
          </cell>
        </row>
        <row r="351">
          <cell r="A351">
            <v>152041847</v>
          </cell>
          <cell r="B351" t="str">
            <v>Sejal</v>
          </cell>
          <cell r="C351" t="str">
            <v>Patel</v>
          </cell>
          <cell r="D351">
            <v>42618</v>
          </cell>
          <cell r="E351">
            <v>42618</v>
          </cell>
          <cell r="F351" t="str">
            <v>Employee</v>
          </cell>
          <cell r="G351" t="str">
            <v>Yes</v>
          </cell>
          <cell r="H351" t="str">
            <v>L</v>
          </cell>
          <cell r="I351" t="str">
            <v>Yes</v>
          </cell>
          <cell r="J351">
            <v>365</v>
          </cell>
          <cell r="K351" t="str">
            <v>Regular</v>
          </cell>
          <cell r="L351" t="str">
            <v>Regular</v>
          </cell>
          <cell r="N351" t="str">
            <v>Core/Vitals (Employee)</v>
          </cell>
          <cell r="O351" t="str">
            <v>Core/Vitals (Employee)</v>
          </cell>
          <cell r="P351" t="str">
            <v>Business Development Manager (On Leave)</v>
          </cell>
          <cell r="W351" t="str">
            <v>GB</v>
          </cell>
          <cell r="X351" t="str">
            <v>GB017 Pinewood</v>
          </cell>
          <cell r="Y351" t="str">
            <v>EMEA</v>
          </cell>
          <cell r="Z351" t="str">
            <v>Selling</v>
          </cell>
          <cell r="AA351">
            <v>7355</v>
          </cell>
          <cell r="AB351" t="str">
            <v>Johnson &amp; Johnson Medical Limited</v>
          </cell>
          <cell r="AC351">
            <v>2710</v>
          </cell>
          <cell r="AD351" t="str">
            <v>MD&amp;D UK</v>
          </cell>
          <cell r="AE351">
            <v>2710</v>
          </cell>
          <cell r="AF351" t="str">
            <v>MD&amp;D UK</v>
          </cell>
          <cell r="AG351" t="str">
            <v>GB2030000761 EES SELLING</v>
          </cell>
          <cell r="AH351" t="str">
            <v>GB2030000761</v>
          </cell>
        </row>
        <row r="352">
          <cell r="A352">
            <v>152042907</v>
          </cell>
          <cell r="B352" t="str">
            <v>Hervé</v>
          </cell>
          <cell r="C352" t="str">
            <v>Rembourg</v>
          </cell>
          <cell r="D352">
            <v>42625</v>
          </cell>
          <cell r="E352">
            <v>42625</v>
          </cell>
          <cell r="F352" t="str">
            <v>Employee</v>
          </cell>
          <cell r="G352" t="str">
            <v>Yes</v>
          </cell>
          <cell r="H352" t="str">
            <v>L</v>
          </cell>
          <cell r="I352" t="str">
            <v>Yes</v>
          </cell>
          <cell r="J352">
            <v>9829</v>
          </cell>
          <cell r="K352" t="str">
            <v>Regular</v>
          </cell>
          <cell r="L352" t="str">
            <v>Regular</v>
          </cell>
          <cell r="N352" t="str">
            <v>Core/Vitals (Employee)</v>
          </cell>
          <cell r="O352" t="str">
            <v>Core/Vitals (Employee)</v>
          </cell>
          <cell r="P352" t="str">
            <v>Manufacturing Lead Support Technician (On Leave)</v>
          </cell>
          <cell r="W352" t="str">
            <v>IE</v>
          </cell>
          <cell r="X352" t="str">
            <v>IE004 Barnahely</v>
          </cell>
          <cell r="Y352" t="str">
            <v>EMEA</v>
          </cell>
          <cell r="Z352" t="str">
            <v>Cost of Goods Sold</v>
          </cell>
          <cell r="AA352">
            <v>7566</v>
          </cell>
          <cell r="AB352" t="str">
            <v>Janssen Sciences Ireland Unlimited Company</v>
          </cell>
          <cell r="AC352">
            <v>3107</v>
          </cell>
          <cell r="AD352" t="str">
            <v>Tibotec Sourcing</v>
          </cell>
          <cell r="AE352">
            <v>3107</v>
          </cell>
          <cell r="AF352" t="str">
            <v>Tibotec Sourcing MRC for Headcount</v>
          </cell>
          <cell r="AG352" t="str">
            <v>IE1152958 Suite 3 BPS DaraGen2 (Direct Labor)</v>
          </cell>
          <cell r="AH352" t="str">
            <v>IE1152958</v>
          </cell>
        </row>
        <row r="353">
          <cell r="A353">
            <v>152043258</v>
          </cell>
          <cell r="B353" t="str">
            <v>Annelies</v>
          </cell>
          <cell r="C353" t="str">
            <v>Sap</v>
          </cell>
          <cell r="D353">
            <v>42644</v>
          </cell>
          <cell r="E353">
            <v>42644</v>
          </cell>
          <cell r="F353" t="str">
            <v>Employee</v>
          </cell>
          <cell r="G353" t="str">
            <v>Yes</v>
          </cell>
          <cell r="H353" t="str">
            <v>L</v>
          </cell>
          <cell r="I353" t="str">
            <v>Yes</v>
          </cell>
          <cell r="J353">
            <v>1203</v>
          </cell>
          <cell r="K353" t="str">
            <v>Regular</v>
          </cell>
          <cell r="L353" t="str">
            <v>Regular</v>
          </cell>
          <cell r="N353" t="str">
            <v>Core/Vitals (Employee)</v>
          </cell>
          <cell r="O353" t="str">
            <v>Core/Vitals (Employee)</v>
          </cell>
          <cell r="P353" t="str">
            <v>MEDICAL WRITING SCIENTIST (On Leave)</v>
          </cell>
          <cell r="W353" t="str">
            <v>BE</v>
          </cell>
          <cell r="X353" t="str">
            <v>BE009 Turnhoutseweg 30</v>
          </cell>
          <cell r="Y353" t="str">
            <v>EMEA</v>
          </cell>
          <cell r="Z353" t="str">
            <v>Product R&amp;D</v>
          </cell>
          <cell r="AA353">
            <v>7555</v>
          </cell>
          <cell r="AB353" t="str">
            <v>Janssen Pharmaceutica NV</v>
          </cell>
          <cell r="AC353">
            <v>3085</v>
          </cell>
          <cell r="AD353" t="str">
            <v>Janssen R&amp;D BE</v>
          </cell>
          <cell r="AE353">
            <v>3085</v>
          </cell>
          <cell r="AF353" t="str">
            <v>Janssen R&amp;D BE</v>
          </cell>
          <cell r="AG353" t="str">
            <v>BE51919 BE Regulatory &amp; Medical Writing</v>
          </cell>
          <cell r="AH353" t="str">
            <v>BE51919</v>
          </cell>
        </row>
        <row r="354">
          <cell r="A354">
            <v>152043686</v>
          </cell>
          <cell r="B354" t="str">
            <v>Elizabeth</v>
          </cell>
          <cell r="C354" t="str">
            <v>Brock</v>
          </cell>
          <cell r="D354">
            <v>42632</v>
          </cell>
          <cell r="E354">
            <v>42632</v>
          </cell>
          <cell r="F354" t="str">
            <v>Employee</v>
          </cell>
          <cell r="G354" t="str">
            <v>Yes</v>
          </cell>
          <cell r="H354" t="str">
            <v>L</v>
          </cell>
          <cell r="I354" t="str">
            <v>Yes</v>
          </cell>
          <cell r="J354">
            <v>555</v>
          </cell>
          <cell r="K354" t="str">
            <v>Regular</v>
          </cell>
          <cell r="L354" t="str">
            <v>Regular</v>
          </cell>
          <cell r="N354" t="str">
            <v>Core/Vitals (Employee)</v>
          </cell>
          <cell r="O354" t="str">
            <v>Core/Vitals (Employee)</v>
          </cell>
          <cell r="P354" t="str">
            <v>Omnichannel Engine Lead (On Leave)</v>
          </cell>
          <cell r="W354" t="str">
            <v>AU</v>
          </cell>
          <cell r="X354" t="str">
            <v>AU009 North Ryde Waterloo Rd</v>
          </cell>
          <cell r="Y354" t="str">
            <v>Asia Pacific</v>
          </cell>
          <cell r="Z354" t="str">
            <v>Marketing Management</v>
          </cell>
          <cell r="AA354">
            <v>7490</v>
          </cell>
          <cell r="AB354" t="str">
            <v>Janssen-Cilag Pty Ltd</v>
          </cell>
          <cell r="AC354">
            <v>2010</v>
          </cell>
          <cell r="AD354" t="str">
            <v>Jan-Cil Australia</v>
          </cell>
          <cell r="AE354">
            <v>2010</v>
          </cell>
          <cell r="AF354" t="str">
            <v>Jan-Cil Australia</v>
          </cell>
          <cell r="AG354" t="str">
            <v>AUC1036 CX&amp;CB</v>
          </cell>
          <cell r="AH354" t="str">
            <v>AUC1036</v>
          </cell>
        </row>
        <row r="355">
          <cell r="A355">
            <v>152044362</v>
          </cell>
          <cell r="B355" t="str">
            <v>Denisa</v>
          </cell>
          <cell r="C355" t="str">
            <v>JONÁŠOVÁ</v>
          </cell>
          <cell r="D355">
            <v>42639</v>
          </cell>
          <cell r="E355">
            <v>42639</v>
          </cell>
          <cell r="F355" t="str">
            <v>Employee</v>
          </cell>
          <cell r="G355" t="str">
            <v>Yes</v>
          </cell>
          <cell r="H355" t="str">
            <v>L</v>
          </cell>
          <cell r="I355" t="str">
            <v>Yes</v>
          </cell>
          <cell r="J355">
            <v>945</v>
          </cell>
          <cell r="K355" t="str">
            <v>Regular</v>
          </cell>
          <cell r="L355" t="str">
            <v>Regular</v>
          </cell>
          <cell r="N355" t="str">
            <v>Core/Vitals (Employee)</v>
          </cell>
          <cell r="O355" t="str">
            <v>Core/Vitals (Employee)</v>
          </cell>
          <cell r="P355" t="str">
            <v>Territory Manager (On Leave)</v>
          </cell>
          <cell r="W355" t="str">
            <v>CZ</v>
          </cell>
          <cell r="X355" t="str">
            <v>CZ005 Walterovo Namesti</v>
          </cell>
          <cell r="Y355" t="str">
            <v>EMEA</v>
          </cell>
          <cell r="Z355" t="str">
            <v>Selling</v>
          </cell>
          <cell r="AA355">
            <v>7065</v>
          </cell>
          <cell r="AB355" t="str">
            <v>Johnson &amp; Johnson, s.r.o.</v>
          </cell>
          <cell r="AC355">
            <v>2130</v>
          </cell>
          <cell r="AD355" t="str">
            <v>J&amp;J Prof Czech Repub</v>
          </cell>
          <cell r="AE355">
            <v>2130</v>
          </cell>
          <cell r="AF355" t="str">
            <v>J&amp;J Prof Czech Repub</v>
          </cell>
          <cell r="AG355" t="str">
            <v>CZ2040024111 2040024111_ETHICON</v>
          </cell>
          <cell r="AH355" t="str">
            <v>CZ2040024111</v>
          </cell>
        </row>
        <row r="356">
          <cell r="A356">
            <v>152044569</v>
          </cell>
          <cell r="B356" t="str">
            <v>Cathy</v>
          </cell>
          <cell r="C356" t="str">
            <v>McAuliffe</v>
          </cell>
          <cell r="D356">
            <v>44816</v>
          </cell>
          <cell r="E356">
            <v>44816</v>
          </cell>
          <cell r="F356" t="str">
            <v>Employee</v>
          </cell>
          <cell r="G356" t="str">
            <v>Yes</v>
          </cell>
          <cell r="H356" t="str">
            <v>L</v>
          </cell>
          <cell r="I356" t="str">
            <v>Yes</v>
          </cell>
          <cell r="J356">
            <v>181</v>
          </cell>
          <cell r="K356" t="str">
            <v>Regular</v>
          </cell>
          <cell r="L356" t="str">
            <v>Regular</v>
          </cell>
          <cell r="N356" t="str">
            <v>Core/Vitals (Employee)</v>
          </cell>
          <cell r="O356" t="str">
            <v>Core/Vitals (Employee)</v>
          </cell>
          <cell r="P356" t="str">
            <v>Maintenance Reliability Manager (On Leave)</v>
          </cell>
          <cell r="W356" t="str">
            <v>IE</v>
          </cell>
          <cell r="X356" t="str">
            <v>IE004 Barnahely</v>
          </cell>
          <cell r="Y356" t="str">
            <v>EMEA</v>
          </cell>
          <cell r="Z356" t="str">
            <v>Cost of Goods Sold</v>
          </cell>
          <cell r="AA356">
            <v>7566</v>
          </cell>
          <cell r="AB356" t="str">
            <v>Janssen Sciences Ireland Unlimited Company</v>
          </cell>
          <cell r="AC356">
            <v>3107</v>
          </cell>
          <cell r="AD356" t="str">
            <v>Tibotec Sourcing</v>
          </cell>
          <cell r="AE356">
            <v>3107</v>
          </cell>
          <cell r="AF356" t="str">
            <v>Tibotec Sourcing</v>
          </cell>
          <cell r="AG356" t="str">
            <v>IE1151720 CBIL M&amp;F MAINTENANCE</v>
          </cell>
          <cell r="AH356" t="str">
            <v>IE1151720</v>
          </cell>
        </row>
        <row r="357">
          <cell r="A357">
            <v>152044698</v>
          </cell>
          <cell r="B357" t="str">
            <v>Veronika</v>
          </cell>
          <cell r="C357" t="str">
            <v>Milionová</v>
          </cell>
          <cell r="D357">
            <v>42644</v>
          </cell>
          <cell r="E357">
            <v>42644</v>
          </cell>
          <cell r="F357" t="str">
            <v>Employee</v>
          </cell>
          <cell r="G357" t="str">
            <v>Yes</v>
          </cell>
          <cell r="H357" t="str">
            <v>L</v>
          </cell>
          <cell r="I357" t="str">
            <v>Yes</v>
          </cell>
          <cell r="J357">
            <v>365</v>
          </cell>
          <cell r="K357" t="str">
            <v>Regular</v>
          </cell>
          <cell r="L357" t="str">
            <v>Regular</v>
          </cell>
          <cell r="N357" t="str">
            <v>Core/Vitals (Employee)</v>
          </cell>
          <cell r="O357" t="str">
            <v>Core/Vitals (Employee)</v>
          </cell>
          <cell r="P357" t="str">
            <v>Process Specialist (On Leave)</v>
          </cell>
          <cell r="W357" t="str">
            <v>CZ</v>
          </cell>
          <cell r="X357" t="str">
            <v>CZ005 Walterovo Namesti</v>
          </cell>
          <cell r="Y357" t="str">
            <v>EMEA</v>
          </cell>
          <cell r="Z357" t="str">
            <v>Finance</v>
          </cell>
          <cell r="AA357">
            <v>7761</v>
          </cell>
          <cell r="AB357" t="str">
            <v>JNJ Global Business Services s.r.o.</v>
          </cell>
          <cell r="AC357">
            <v>2122</v>
          </cell>
          <cell r="AD357" t="str">
            <v>J&amp;J GBSC-Czech Republic</v>
          </cell>
          <cell r="AE357">
            <v>2122</v>
          </cell>
          <cell r="AF357" t="str">
            <v>J&amp;J GBSC-Czech Republic</v>
          </cell>
          <cell r="AG357" t="str">
            <v>CZCZ001613 A2R Supply Chain Finance</v>
          </cell>
          <cell r="AH357" t="str">
            <v>CZCZ001613</v>
          </cell>
        </row>
        <row r="358">
          <cell r="A358">
            <v>152045870</v>
          </cell>
          <cell r="B358" t="str">
            <v>Samina</v>
          </cell>
          <cell r="C358" t="str">
            <v>Hussain</v>
          </cell>
          <cell r="D358">
            <v>42772</v>
          </cell>
          <cell r="E358">
            <v>42772</v>
          </cell>
          <cell r="F358" t="str">
            <v>Employee</v>
          </cell>
          <cell r="G358" t="str">
            <v>Yes</v>
          </cell>
          <cell r="H358" t="str">
            <v>L</v>
          </cell>
          <cell r="I358" t="str">
            <v>Yes</v>
          </cell>
          <cell r="J358">
            <v>181</v>
          </cell>
          <cell r="K358" t="str">
            <v>Regular</v>
          </cell>
          <cell r="L358" t="str">
            <v>Regular</v>
          </cell>
          <cell r="N358" t="str">
            <v>Core/Vitals (Employee)</v>
          </cell>
          <cell r="O358" t="str">
            <v>Core/Vitals (Employee)</v>
          </cell>
          <cell r="P358" t="str">
            <v>SAP Lead Engineer Deliver (On Leave)</v>
          </cell>
          <cell r="W358" t="str">
            <v>IE</v>
          </cell>
          <cell r="X358" t="str">
            <v>IE007 Castletroy Limerick</v>
          </cell>
          <cell r="Y358" t="str">
            <v>EMEA</v>
          </cell>
          <cell r="Z358" t="str">
            <v>Operations IT</v>
          </cell>
          <cell r="AA358">
            <v>8170</v>
          </cell>
          <cell r="AB358" t="str">
            <v>Janssen Pharmaceutical Sciences Unlimited Company</v>
          </cell>
          <cell r="AC358">
            <v>3950</v>
          </cell>
          <cell r="AD358" t="str">
            <v>Janssen Ireland Mfg</v>
          </cell>
          <cell r="AE358">
            <v>3950</v>
          </cell>
          <cell r="AF358" t="str">
            <v>Janssen Ireland Mfg</v>
          </cell>
          <cell r="AG358" t="str">
            <v>IE80036 EMEA Development Centre</v>
          </cell>
          <cell r="AH358" t="str">
            <v>IE80036</v>
          </cell>
        </row>
        <row r="359">
          <cell r="A359">
            <v>152046622</v>
          </cell>
          <cell r="B359" t="str">
            <v>Niall</v>
          </cell>
          <cell r="C359" t="str">
            <v>O'Neill</v>
          </cell>
          <cell r="D359">
            <v>42675</v>
          </cell>
          <cell r="E359">
            <v>42675</v>
          </cell>
          <cell r="F359" t="str">
            <v>Employee</v>
          </cell>
          <cell r="G359" t="str">
            <v>Yes</v>
          </cell>
          <cell r="H359" t="str">
            <v>L</v>
          </cell>
          <cell r="I359" t="str">
            <v>Yes</v>
          </cell>
          <cell r="J359">
            <v>9810</v>
          </cell>
          <cell r="K359" t="str">
            <v>Regular</v>
          </cell>
          <cell r="L359" t="str">
            <v>Regular</v>
          </cell>
          <cell r="N359" t="str">
            <v>Core/Vitals (Employee)</v>
          </cell>
          <cell r="O359" t="str">
            <v>Core/Vitals (Employee)</v>
          </cell>
          <cell r="P359" t="str">
            <v>Production Associate (On Leave)</v>
          </cell>
          <cell r="W359" t="str">
            <v>IE</v>
          </cell>
          <cell r="X359" t="str">
            <v>IE002 Loughbeg</v>
          </cell>
          <cell r="Y359" t="str">
            <v>EMEA</v>
          </cell>
          <cell r="Z359" t="str">
            <v>Cost of Goods Sold</v>
          </cell>
          <cell r="AA359">
            <v>7386</v>
          </cell>
          <cell r="AB359" t="str">
            <v>DePuy Ireland Unlimited Company</v>
          </cell>
          <cell r="AC359">
            <v>3970</v>
          </cell>
          <cell r="AD359" t="str">
            <v>DePuy Ireland</v>
          </cell>
          <cell r="AE359">
            <v>3970</v>
          </cell>
          <cell r="AF359" t="str">
            <v>DePuy Ireland</v>
          </cell>
          <cell r="AG359" t="str">
            <v>IE500922111 Foundry</v>
          </cell>
          <cell r="AH359" t="str">
            <v>IE500922111</v>
          </cell>
        </row>
        <row r="360">
          <cell r="A360">
            <v>152047441</v>
          </cell>
          <cell r="B360" t="str">
            <v>Weiyuan</v>
          </cell>
          <cell r="C360" t="str">
            <v>Yu</v>
          </cell>
          <cell r="D360">
            <v>42732</v>
          </cell>
          <cell r="E360">
            <v>42732</v>
          </cell>
          <cell r="F360" t="str">
            <v>Employee</v>
          </cell>
          <cell r="G360" t="str">
            <v>Yes</v>
          </cell>
          <cell r="H360" t="str">
            <v>L</v>
          </cell>
          <cell r="I360" t="str">
            <v>Yes</v>
          </cell>
          <cell r="J360">
            <v>202</v>
          </cell>
          <cell r="K360" t="str">
            <v>Regular</v>
          </cell>
          <cell r="L360" t="str">
            <v>Regular</v>
          </cell>
          <cell r="N360" t="str">
            <v>Core/Vitals (Employee)</v>
          </cell>
          <cell r="O360" t="str">
            <v>Core/Vitals (Employee)</v>
          </cell>
          <cell r="P360" t="str">
            <v>Key Account Manager (On Leave) (On Leave)</v>
          </cell>
          <cell r="W360" t="str">
            <v>CN</v>
          </cell>
          <cell r="X360" t="str">
            <v>CN046 Zhengzhou</v>
          </cell>
          <cell r="Y360" t="str">
            <v>Asia Pacific</v>
          </cell>
          <cell r="Z360" t="str">
            <v>Selling</v>
          </cell>
          <cell r="AA360">
            <v>7053</v>
          </cell>
          <cell r="AB360" t="str">
            <v>Johnson &amp; Johnson Vision Care (Shanghai) Ltd.</v>
          </cell>
          <cell r="AC360">
            <v>3455</v>
          </cell>
          <cell r="AD360" t="str">
            <v>Vistakon China</v>
          </cell>
          <cell r="AE360">
            <v>3455</v>
          </cell>
          <cell r="AF360" t="str">
            <v>Vistakon China</v>
          </cell>
          <cell r="AG360" t="str">
            <v>CN7052110 NRH - New Channel - North</v>
          </cell>
          <cell r="AH360" t="str">
            <v>CN7052110</v>
          </cell>
        </row>
        <row r="361">
          <cell r="A361">
            <v>152047599</v>
          </cell>
          <cell r="B361" t="str">
            <v>Molly</v>
          </cell>
          <cell r="C361" t="str">
            <v>Taylor</v>
          </cell>
          <cell r="D361">
            <v>42723</v>
          </cell>
          <cell r="E361">
            <v>42716</v>
          </cell>
          <cell r="F361" t="str">
            <v>Employee</v>
          </cell>
          <cell r="G361" t="str">
            <v>Yes</v>
          </cell>
          <cell r="H361" t="str">
            <v>L</v>
          </cell>
          <cell r="I361" t="str">
            <v>Yes</v>
          </cell>
          <cell r="J361">
            <v>361</v>
          </cell>
          <cell r="K361" t="str">
            <v>Regular</v>
          </cell>
          <cell r="L361" t="str">
            <v>Regular</v>
          </cell>
          <cell r="N361" t="str">
            <v>Core/Vitals (Employee)</v>
          </cell>
          <cell r="O361" t="str">
            <v>Core/Vitals (Employee)</v>
          </cell>
          <cell r="P361" t="str">
            <v>Content &amp; Digital Media Marketing - ACUVUE® Manager (On Leave)</v>
          </cell>
          <cell r="W361" t="str">
            <v>GB</v>
          </cell>
          <cell r="X361" t="str">
            <v>GB017 Pinewood</v>
          </cell>
          <cell r="Y361" t="str">
            <v>EMEA</v>
          </cell>
          <cell r="Z361" t="str">
            <v>Marketing Management</v>
          </cell>
          <cell r="AA361">
            <v>7355</v>
          </cell>
          <cell r="AB361" t="str">
            <v>Johnson &amp; Johnson Medical Limited</v>
          </cell>
          <cell r="AC361">
            <v>5105</v>
          </cell>
          <cell r="AD361" t="str">
            <v>Vistakon UK</v>
          </cell>
          <cell r="AE361">
            <v>5105</v>
          </cell>
          <cell r="AF361" t="str">
            <v>Vistakon UK MRC for Headcount</v>
          </cell>
          <cell r="AG361" t="str">
            <v>GB2000210123 VIS Mktg European Employee Cost</v>
          </cell>
          <cell r="AH361" t="str">
            <v>GB2000210123</v>
          </cell>
        </row>
        <row r="362">
          <cell r="A362">
            <v>152048488</v>
          </cell>
          <cell r="B362" t="str">
            <v>YUKARI</v>
          </cell>
          <cell r="C362" t="str">
            <v>SENOH</v>
          </cell>
          <cell r="D362">
            <v>42736</v>
          </cell>
          <cell r="E362">
            <v>42736</v>
          </cell>
          <cell r="F362" t="str">
            <v>Employee</v>
          </cell>
          <cell r="G362" t="str">
            <v>Yes</v>
          </cell>
          <cell r="H362" t="str">
            <v>L</v>
          </cell>
          <cell r="I362" t="str">
            <v>Yes</v>
          </cell>
          <cell r="J362">
            <v>372</v>
          </cell>
          <cell r="K362" t="str">
            <v>Regular</v>
          </cell>
          <cell r="L362" t="str">
            <v>Regular</v>
          </cell>
          <cell r="N362" t="str">
            <v>Core/Vitals (Employee)</v>
          </cell>
          <cell r="O362" t="str">
            <v>Core/Vitals (Employee)</v>
          </cell>
          <cell r="P362" t="str">
            <v>Sales Representative (On Leave)</v>
          </cell>
          <cell r="W362" t="str">
            <v>JP</v>
          </cell>
          <cell r="X362" t="str">
            <v>JP360 Nagoya Global Gate</v>
          </cell>
          <cell r="Y362" t="str">
            <v>Asia Pacific</v>
          </cell>
          <cell r="Z362" t="str">
            <v>Selling</v>
          </cell>
          <cell r="AA362">
            <v>8235</v>
          </cell>
          <cell r="AB362" t="str">
            <v>Johnson &amp; Johnson K.K.</v>
          </cell>
          <cell r="AC362">
            <v>4090</v>
          </cell>
          <cell r="AD362" t="str">
            <v>J&amp;J Medical Japan</v>
          </cell>
          <cell r="AE362">
            <v>4090</v>
          </cell>
          <cell r="AF362" t="str">
            <v>J&amp;J Medical Japan</v>
          </cell>
          <cell r="AG362" t="str">
            <v>JP1000004045 ET WC REGION 2</v>
          </cell>
          <cell r="AH362" t="str">
            <v>JP1000004045</v>
          </cell>
        </row>
        <row r="363">
          <cell r="A363">
            <v>152049408</v>
          </cell>
          <cell r="B363" t="str">
            <v>Martina</v>
          </cell>
          <cell r="C363" t="str">
            <v>FRANKOVÁ</v>
          </cell>
          <cell r="D363">
            <v>42767</v>
          </cell>
          <cell r="E363">
            <v>42767</v>
          </cell>
          <cell r="F363" t="str">
            <v>Employee</v>
          </cell>
          <cell r="G363" t="str">
            <v>Yes</v>
          </cell>
          <cell r="H363" t="str">
            <v>L</v>
          </cell>
          <cell r="I363" t="str">
            <v>Yes</v>
          </cell>
          <cell r="J363">
            <v>754</v>
          </cell>
          <cell r="K363" t="str">
            <v>Regular</v>
          </cell>
          <cell r="L363" t="str">
            <v>Regular</v>
          </cell>
          <cell r="N363" t="str">
            <v>Core/Vitals (Employee)</v>
          </cell>
          <cell r="O363" t="str">
            <v>Core/Vitals (Employee)</v>
          </cell>
          <cell r="P363" t="str">
            <v>A2R Supply Chain Process Specialist (On Leave)</v>
          </cell>
          <cell r="W363" t="str">
            <v>CZ</v>
          </cell>
          <cell r="X363" t="str">
            <v>CZ005 Walterovo Namesti</v>
          </cell>
          <cell r="Y363" t="str">
            <v>EMEA</v>
          </cell>
          <cell r="Z363" t="str">
            <v>Finance</v>
          </cell>
          <cell r="AA363">
            <v>7761</v>
          </cell>
          <cell r="AB363" t="str">
            <v>JNJ Global Business Services s.r.o.</v>
          </cell>
          <cell r="AC363">
            <v>2122</v>
          </cell>
          <cell r="AD363" t="str">
            <v>J&amp;J GBSC-Czech Republic</v>
          </cell>
          <cell r="AE363">
            <v>2122</v>
          </cell>
          <cell r="AF363" t="str">
            <v>J&amp;J GBSC-Czech Republic</v>
          </cell>
          <cell r="AG363" t="str">
            <v>CZCZ001613 A2R Supply Chain Finance</v>
          </cell>
          <cell r="AH363" t="str">
            <v>CZCZ001613</v>
          </cell>
        </row>
        <row r="364">
          <cell r="A364">
            <v>152050005</v>
          </cell>
          <cell r="B364" t="str">
            <v>Declan</v>
          </cell>
          <cell r="C364" t="str">
            <v>Kingston</v>
          </cell>
          <cell r="D364">
            <v>42807</v>
          </cell>
          <cell r="E364">
            <v>42807</v>
          </cell>
          <cell r="F364" t="str">
            <v>Employee</v>
          </cell>
          <cell r="G364" t="str">
            <v>Yes</v>
          </cell>
          <cell r="H364" t="str">
            <v>L</v>
          </cell>
          <cell r="I364" t="str">
            <v>Yes</v>
          </cell>
          <cell r="J364">
            <v>9801</v>
          </cell>
          <cell r="K364" t="str">
            <v>Regular</v>
          </cell>
          <cell r="L364" t="str">
            <v>Regular</v>
          </cell>
          <cell r="N364" t="str">
            <v>Core/Vitals (Employee)</v>
          </cell>
          <cell r="O364" t="str">
            <v>Core/Vitals (Employee)</v>
          </cell>
          <cell r="P364" t="str">
            <v>Operations Team Leader (On Leave)</v>
          </cell>
          <cell r="W364" t="str">
            <v>IE</v>
          </cell>
          <cell r="X364" t="str">
            <v>IE002 Loughbeg</v>
          </cell>
          <cell r="Y364" t="str">
            <v>EMEA</v>
          </cell>
          <cell r="Z364" t="str">
            <v>Cost of Goods Sold</v>
          </cell>
          <cell r="AA364">
            <v>7386</v>
          </cell>
          <cell r="AB364" t="str">
            <v>DePuy Ireland Unlimited Company</v>
          </cell>
          <cell r="AC364">
            <v>3970</v>
          </cell>
          <cell r="AD364" t="str">
            <v>DePuy Ireland</v>
          </cell>
          <cell r="AE364">
            <v>3970</v>
          </cell>
          <cell r="AF364" t="str">
            <v>DePuy Ireland</v>
          </cell>
          <cell r="AG364" t="str">
            <v>IE500022116 Production Support</v>
          </cell>
          <cell r="AH364" t="str">
            <v>IE500022116</v>
          </cell>
        </row>
        <row r="365">
          <cell r="A365">
            <v>152050430</v>
          </cell>
          <cell r="B365" t="str">
            <v>Sofie</v>
          </cell>
          <cell r="C365" t="str">
            <v>Parker</v>
          </cell>
          <cell r="D365">
            <v>42772</v>
          </cell>
          <cell r="E365">
            <v>42772</v>
          </cell>
          <cell r="F365" t="str">
            <v>Employee</v>
          </cell>
          <cell r="G365" t="str">
            <v>Yes</v>
          </cell>
          <cell r="H365" t="str">
            <v>L</v>
          </cell>
          <cell r="I365" t="str">
            <v>Yes</v>
          </cell>
          <cell r="J365">
            <v>342</v>
          </cell>
          <cell r="K365" t="str">
            <v>Regular</v>
          </cell>
          <cell r="L365" t="str">
            <v>Regular</v>
          </cell>
          <cell r="N365" t="str">
            <v>Core/Vitals (Employee)</v>
          </cell>
          <cell r="O365" t="str">
            <v>Core/Vitals (Employee)</v>
          </cell>
          <cell r="P365" t="str">
            <v>Senior Local Trial Manager (On Leave)</v>
          </cell>
          <cell r="W365" t="str">
            <v>AU</v>
          </cell>
          <cell r="X365" t="str">
            <v>AU009 North Ryde Waterloo Rd</v>
          </cell>
          <cell r="Y365" t="str">
            <v>Asia Pacific</v>
          </cell>
          <cell r="Z365" t="str">
            <v>Product R&amp;D</v>
          </cell>
          <cell r="AA365">
            <v>7490</v>
          </cell>
          <cell r="AB365" t="str">
            <v>Janssen-Cilag Pty Ltd</v>
          </cell>
          <cell r="AC365">
            <v>2010</v>
          </cell>
          <cell r="AD365" t="str">
            <v>Jan-Cil Australia</v>
          </cell>
          <cell r="AE365">
            <v>3085</v>
          </cell>
          <cell r="AF365" t="str">
            <v>Janssen R&amp;D BE MRC for Headcount</v>
          </cell>
          <cell r="AG365" t="str">
            <v>AUC0800 Global Clinical Oper</v>
          </cell>
          <cell r="AH365" t="str">
            <v>AUC0800</v>
          </cell>
        </row>
        <row r="366">
          <cell r="A366">
            <v>152050552</v>
          </cell>
          <cell r="B366" t="str">
            <v>Benjamin</v>
          </cell>
          <cell r="C366" t="str">
            <v>Eijnsbergen</v>
          </cell>
          <cell r="D366">
            <v>42795</v>
          </cell>
          <cell r="E366">
            <v>42795</v>
          </cell>
          <cell r="F366" t="str">
            <v>Employee</v>
          </cell>
          <cell r="G366" t="str">
            <v>Yes</v>
          </cell>
          <cell r="H366" t="str">
            <v>L</v>
          </cell>
          <cell r="I366" t="str">
            <v>Yes</v>
          </cell>
          <cell r="J366">
            <v>366</v>
          </cell>
          <cell r="K366" t="str">
            <v>Regular</v>
          </cell>
          <cell r="L366" t="str">
            <v>Regular</v>
          </cell>
          <cell r="N366" t="str">
            <v>Core/Vitals (Employee)</v>
          </cell>
          <cell r="O366" t="str">
            <v>Core/Vitals (Employee)</v>
          </cell>
          <cell r="P366" t="str">
            <v>Manufacturing Technician (On Leave)</v>
          </cell>
          <cell r="W366" t="str">
            <v>NL</v>
          </cell>
          <cell r="X366" t="str">
            <v>NL003 Einsteinweg 101</v>
          </cell>
          <cell r="Y366" t="str">
            <v>EMEA</v>
          </cell>
          <cell r="Z366" t="str">
            <v>Cost of Goods Sold</v>
          </cell>
          <cell r="AA366">
            <v>7266</v>
          </cell>
          <cell r="AB366" t="str">
            <v>Janssen Biologics B.V.</v>
          </cell>
          <cell r="AC366">
            <v>4253</v>
          </cell>
          <cell r="AD366" t="str">
            <v>Janssen Biologics Europe</v>
          </cell>
          <cell r="AE366">
            <v>4253</v>
          </cell>
          <cell r="AF366" t="str">
            <v>Janssen Biologics Europe</v>
          </cell>
          <cell r="AG366" t="str">
            <v>NL1123211 Equipment Prep LM-Direct Labor</v>
          </cell>
          <cell r="AH366" t="str">
            <v>NL1123211</v>
          </cell>
        </row>
        <row r="367">
          <cell r="A367">
            <v>152050702</v>
          </cell>
          <cell r="B367" t="str">
            <v>ERIKO</v>
          </cell>
          <cell r="C367" t="str">
            <v>OGATA</v>
          </cell>
          <cell r="D367">
            <v>42767</v>
          </cell>
          <cell r="E367">
            <v>42767</v>
          </cell>
          <cell r="F367" t="str">
            <v>Employee</v>
          </cell>
          <cell r="G367" t="str">
            <v>Yes</v>
          </cell>
          <cell r="H367" t="str">
            <v>L</v>
          </cell>
          <cell r="I367" t="str">
            <v>Yes</v>
          </cell>
          <cell r="J367">
            <v>672</v>
          </cell>
          <cell r="K367" t="str">
            <v>Regular</v>
          </cell>
          <cell r="L367" t="str">
            <v>Regular</v>
          </cell>
          <cell r="N367" t="str">
            <v>Core/Vitals (Employee)</v>
          </cell>
          <cell r="O367" t="str">
            <v>Core/Vitals (Employee)</v>
          </cell>
          <cell r="P367" t="str">
            <v>Supervisor (On Leave)</v>
          </cell>
          <cell r="W367" t="str">
            <v>JP</v>
          </cell>
          <cell r="X367" t="str">
            <v>JP069 Fuji</v>
          </cell>
          <cell r="Y367" t="str">
            <v>Asia Pacific</v>
          </cell>
          <cell r="Z367" t="str">
            <v>QA &amp; QC</v>
          </cell>
          <cell r="AA367">
            <v>7195</v>
          </cell>
          <cell r="AB367" t="str">
            <v>Janssen Pharmaceutical K.K.</v>
          </cell>
          <cell r="AC367">
            <v>2380</v>
          </cell>
          <cell r="AD367" t="str">
            <v>Janssen Pharm KK Japan</v>
          </cell>
          <cell r="AE367">
            <v>2380</v>
          </cell>
          <cell r="AF367" t="str">
            <v>Janssen Pharm KK Japan</v>
          </cell>
          <cell r="AG367" t="str">
            <v>JPE8107 Quality Control</v>
          </cell>
          <cell r="AH367" t="str">
            <v>JPE8107</v>
          </cell>
        </row>
        <row r="368">
          <cell r="A368">
            <v>152051784</v>
          </cell>
          <cell r="B368" t="str">
            <v>Young Mi (Amy)</v>
          </cell>
          <cell r="C368" t="str">
            <v>Kim</v>
          </cell>
          <cell r="D368">
            <v>42775</v>
          </cell>
          <cell r="E368">
            <v>42775</v>
          </cell>
          <cell r="F368" t="str">
            <v>Employee</v>
          </cell>
          <cell r="G368" t="str">
            <v>Yes</v>
          </cell>
          <cell r="H368" t="str">
            <v>L</v>
          </cell>
          <cell r="I368" t="str">
            <v>Yes</v>
          </cell>
          <cell r="J368">
            <v>364</v>
          </cell>
          <cell r="K368" t="str">
            <v>Regular</v>
          </cell>
          <cell r="L368" t="str">
            <v>Regular</v>
          </cell>
          <cell r="N368" t="str">
            <v>Core/Vitals (Employee)</v>
          </cell>
          <cell r="O368" t="str">
            <v>Core/Vitals (Employee)</v>
          </cell>
          <cell r="P368" t="str">
            <v>Commercial Data Analyst (On Leave)</v>
          </cell>
          <cell r="W368" t="str">
            <v>KR</v>
          </cell>
          <cell r="X368" t="str">
            <v>KR010 Seoul Yongsan gu</v>
          </cell>
          <cell r="Y368" t="str">
            <v>Asia Pacific</v>
          </cell>
          <cell r="Z368" t="str">
            <v>Selling</v>
          </cell>
          <cell r="AA368">
            <v>7225</v>
          </cell>
          <cell r="AB368" t="str">
            <v>Johnson &amp; Johnson Medical Korea Limited</v>
          </cell>
          <cell r="AC368">
            <v>2450</v>
          </cell>
          <cell r="AD368" t="str">
            <v>J&amp;J Medical Korea</v>
          </cell>
          <cell r="AE368">
            <v>2450</v>
          </cell>
          <cell r="AF368" t="str">
            <v>J&amp;J Medical Korea</v>
          </cell>
          <cell r="AG368" t="str">
            <v>KR101000 SLS MGT - GEN</v>
          </cell>
          <cell r="AH368" t="str">
            <v>KR101000</v>
          </cell>
        </row>
        <row r="369">
          <cell r="A369">
            <v>152052143</v>
          </cell>
          <cell r="B369" t="str">
            <v>Ilona</v>
          </cell>
          <cell r="C369" t="str">
            <v>Gordijn</v>
          </cell>
          <cell r="D369">
            <v>44522</v>
          </cell>
          <cell r="E369">
            <v>44522</v>
          </cell>
          <cell r="F369" t="str">
            <v>Employee</v>
          </cell>
          <cell r="G369" t="str">
            <v>Yes</v>
          </cell>
          <cell r="H369" t="str">
            <v>L</v>
          </cell>
          <cell r="I369" t="str">
            <v>Yes</v>
          </cell>
          <cell r="J369">
            <v>188</v>
          </cell>
          <cell r="K369" t="str">
            <v>Regular</v>
          </cell>
          <cell r="L369" t="str">
            <v>Regular</v>
          </cell>
          <cell r="N369" t="str">
            <v>Core/Vitals (Employee)</v>
          </cell>
          <cell r="O369" t="str">
            <v>Core/Vitals (Employee)</v>
          </cell>
          <cell r="P369" t="str">
            <v>Customer Service Representative (On Leave)</v>
          </cell>
          <cell r="W369" t="str">
            <v>NL</v>
          </cell>
          <cell r="X369" t="str">
            <v>NL001 Amersfoort</v>
          </cell>
          <cell r="Y369" t="str">
            <v>EMEA</v>
          </cell>
          <cell r="Z369" t="str">
            <v>Stock and Shipping</v>
          </cell>
          <cell r="AA369">
            <v>7260</v>
          </cell>
          <cell r="AB369" t="str">
            <v>Johnson &amp; Johnson Medical B.V.</v>
          </cell>
          <cell r="AC369">
            <v>2520</v>
          </cell>
          <cell r="AD369" t="str">
            <v>J&amp;J Medical Benelux</v>
          </cell>
          <cell r="AE369">
            <v>2520</v>
          </cell>
          <cell r="AF369" t="str">
            <v>J&amp;J Medical Benelux</v>
          </cell>
          <cell r="AG369" t="str">
            <v>NL2030002735 NL Customer Service MD</v>
          </cell>
          <cell r="AH369" t="str">
            <v>NL2030002735</v>
          </cell>
        </row>
        <row r="370">
          <cell r="A370">
            <v>152052555</v>
          </cell>
          <cell r="B370" t="str">
            <v>George</v>
          </cell>
          <cell r="C370" t="str">
            <v>Borghouts</v>
          </cell>
          <cell r="D370">
            <v>42795</v>
          </cell>
          <cell r="E370">
            <v>42795</v>
          </cell>
          <cell r="F370" t="str">
            <v>Employee</v>
          </cell>
          <cell r="G370" t="str">
            <v>Yes</v>
          </cell>
          <cell r="H370" t="str">
            <v>L</v>
          </cell>
          <cell r="I370" t="str">
            <v>Yes</v>
          </cell>
          <cell r="J370">
            <v>382</v>
          </cell>
          <cell r="K370" t="str">
            <v>Regular</v>
          </cell>
          <cell r="L370" t="str">
            <v>Regular</v>
          </cell>
          <cell r="N370" t="str">
            <v>Core/Vitals (Employee)</v>
          </cell>
          <cell r="O370" t="str">
            <v>Core/Vitals (Employee)</v>
          </cell>
          <cell r="P370" t="str">
            <v>Manager IM User Access Management (On Leave)</v>
          </cell>
          <cell r="W370" t="str">
            <v>BE</v>
          </cell>
          <cell r="X370" t="str">
            <v>BE009 Turnhoutseweg 30</v>
          </cell>
          <cell r="Y370" t="str">
            <v>EMEA</v>
          </cell>
          <cell r="Z370" t="str">
            <v>Other Administration</v>
          </cell>
          <cell r="AA370">
            <v>7555</v>
          </cell>
          <cell r="AB370" t="str">
            <v>Janssen Pharmaceutica NV</v>
          </cell>
          <cell r="AC370">
            <v>3090</v>
          </cell>
          <cell r="AD370" t="str">
            <v>Janssen Belgium</v>
          </cell>
          <cell r="AE370">
            <v>3090</v>
          </cell>
          <cell r="AF370" t="str">
            <v>Janssen Belgium</v>
          </cell>
          <cell r="AG370" t="str">
            <v>BE43072 JBS Services</v>
          </cell>
          <cell r="AH370" t="str">
            <v>BE43072</v>
          </cell>
        </row>
        <row r="371">
          <cell r="A371">
            <v>152052852</v>
          </cell>
          <cell r="B371" t="str">
            <v>YUKO</v>
          </cell>
          <cell r="C371" t="str">
            <v>HORIE</v>
          </cell>
          <cell r="D371">
            <v>42826</v>
          </cell>
          <cell r="E371">
            <v>42826</v>
          </cell>
          <cell r="F371" t="str">
            <v>Employee</v>
          </cell>
          <cell r="G371" t="str">
            <v>Yes</v>
          </cell>
          <cell r="H371" t="str">
            <v>L</v>
          </cell>
          <cell r="I371" t="str">
            <v>Yes</v>
          </cell>
          <cell r="J371">
            <v>308</v>
          </cell>
          <cell r="K371" t="str">
            <v>Regular</v>
          </cell>
          <cell r="L371" t="str">
            <v>Regular</v>
          </cell>
          <cell r="N371" t="str">
            <v>Core/Vitals (Employee)</v>
          </cell>
          <cell r="O371" t="str">
            <v>Core/Vitals (Employee)</v>
          </cell>
          <cell r="P371" t="str">
            <v>PV Associate (On Leave)</v>
          </cell>
          <cell r="W371" t="str">
            <v>JP</v>
          </cell>
          <cell r="X371" t="str">
            <v>JP007 Tokyo J&amp;J Headquarter</v>
          </cell>
          <cell r="Y371" t="str">
            <v>Asia Pacific</v>
          </cell>
          <cell r="Z371" t="str">
            <v>Medical Affairs</v>
          </cell>
          <cell r="AA371">
            <v>7195</v>
          </cell>
          <cell r="AB371" t="str">
            <v>Janssen Pharmaceutical K.K.</v>
          </cell>
          <cell r="AC371">
            <v>2380</v>
          </cell>
          <cell r="AD371" t="str">
            <v>Janssen Pharm KK Japan</v>
          </cell>
          <cell r="AE371">
            <v>2380</v>
          </cell>
          <cell r="AF371" t="str">
            <v>Janssen Pharm KK Japan</v>
          </cell>
          <cell r="AG371" t="str">
            <v>JPE8443 SSRM G1</v>
          </cell>
          <cell r="AH371" t="str">
            <v>JPE8443</v>
          </cell>
        </row>
        <row r="372">
          <cell r="A372">
            <v>152053609</v>
          </cell>
          <cell r="B372" t="str">
            <v>SAORI</v>
          </cell>
          <cell r="C372" t="str">
            <v>MURAKAMI</v>
          </cell>
          <cell r="D372">
            <v>42826</v>
          </cell>
          <cell r="E372">
            <v>42826</v>
          </cell>
          <cell r="F372" t="str">
            <v>Employee</v>
          </cell>
          <cell r="G372" t="str">
            <v>Yes</v>
          </cell>
          <cell r="H372" t="str">
            <v>L</v>
          </cell>
          <cell r="I372" t="str">
            <v>Yes</v>
          </cell>
          <cell r="J372">
            <v>672</v>
          </cell>
          <cell r="K372" t="str">
            <v>Regular</v>
          </cell>
          <cell r="L372" t="str">
            <v>Regular</v>
          </cell>
          <cell r="N372" t="str">
            <v>Core/Vitals (Employee)</v>
          </cell>
          <cell r="O372" t="str">
            <v>Core/Vitals (Employee)</v>
          </cell>
          <cell r="P372" t="str">
            <v>EMP (On Leave)</v>
          </cell>
          <cell r="W372" t="str">
            <v>JP</v>
          </cell>
          <cell r="X372" t="str">
            <v>JP082 Yokohama Shin-Yokohama Square Building</v>
          </cell>
          <cell r="Y372" t="str">
            <v>Asia Pacific</v>
          </cell>
          <cell r="Z372" t="str">
            <v>Selling</v>
          </cell>
          <cell r="AA372">
            <v>7195</v>
          </cell>
          <cell r="AB372" t="str">
            <v>Janssen Pharmaceutical K.K.</v>
          </cell>
          <cell r="AC372">
            <v>2380</v>
          </cell>
          <cell r="AD372" t="str">
            <v>Janssen Pharm KK Japan</v>
          </cell>
          <cell r="AE372">
            <v>2380</v>
          </cell>
          <cell r="AF372" t="str">
            <v>Janssen Pharm KK Japan</v>
          </cell>
          <cell r="AG372" t="str">
            <v>JPE9823 ST East Kanawaga/Shizuoka</v>
          </cell>
          <cell r="AH372" t="str">
            <v>JPE9823</v>
          </cell>
        </row>
        <row r="373">
          <cell r="A373">
            <v>152053776</v>
          </cell>
          <cell r="B373" t="str">
            <v>KAE</v>
          </cell>
          <cell r="C373" t="str">
            <v>ONISHI</v>
          </cell>
          <cell r="D373">
            <v>42826</v>
          </cell>
          <cell r="E373">
            <v>42826</v>
          </cell>
          <cell r="F373" t="str">
            <v>Employee</v>
          </cell>
          <cell r="G373" t="str">
            <v>Yes</v>
          </cell>
          <cell r="H373" t="str">
            <v>L</v>
          </cell>
          <cell r="I373" t="str">
            <v>Yes</v>
          </cell>
          <cell r="J373">
            <v>370</v>
          </cell>
          <cell r="K373" t="str">
            <v>Regular</v>
          </cell>
          <cell r="L373" t="str">
            <v>Regular</v>
          </cell>
          <cell r="N373" t="str">
            <v>Core/Vitals (Employee)</v>
          </cell>
          <cell r="O373" t="str">
            <v>Core/Vitals (Employee)</v>
          </cell>
          <cell r="P373" t="str">
            <v>Clinical Account Specialist (On Leave)</v>
          </cell>
          <cell r="W373" t="str">
            <v>JP</v>
          </cell>
          <cell r="X373" t="str">
            <v>JP360 Nagoya Global Gate</v>
          </cell>
          <cell r="Y373" t="str">
            <v>Asia Pacific</v>
          </cell>
          <cell r="Z373" t="str">
            <v>Selling</v>
          </cell>
          <cell r="AA373">
            <v>8235</v>
          </cell>
          <cell r="AB373" t="str">
            <v>Johnson &amp; Johnson K.K.</v>
          </cell>
          <cell r="AC373">
            <v>4090</v>
          </cell>
          <cell r="AD373" t="str">
            <v>J&amp;J Medical Japan</v>
          </cell>
          <cell r="AE373">
            <v>4090</v>
          </cell>
          <cell r="AF373" t="str">
            <v>J&amp;J Medical Japan</v>
          </cell>
          <cell r="AG373" t="str">
            <v>JP1000004009 61_Tokai1_BW</v>
          </cell>
          <cell r="AH373" t="str">
            <v>JP1000004009</v>
          </cell>
        </row>
        <row r="374">
          <cell r="A374">
            <v>152053789</v>
          </cell>
          <cell r="B374" t="str">
            <v>Nicolina</v>
          </cell>
          <cell r="C374" t="str">
            <v>Innamorato</v>
          </cell>
          <cell r="D374">
            <v>43404</v>
          </cell>
          <cell r="E374">
            <v>43404</v>
          </cell>
          <cell r="F374" t="str">
            <v>Employee</v>
          </cell>
          <cell r="G374" t="str">
            <v>Yes</v>
          </cell>
          <cell r="H374" t="str">
            <v>L</v>
          </cell>
          <cell r="I374" t="str">
            <v>Yes</v>
          </cell>
          <cell r="J374">
            <v>275</v>
          </cell>
          <cell r="K374" t="str">
            <v>Regular</v>
          </cell>
          <cell r="L374" t="str">
            <v>Regular</v>
          </cell>
          <cell r="N374" t="str">
            <v>Core/Vitals (Employee)</v>
          </cell>
          <cell r="O374" t="str">
            <v>Core/Vitals (Employee)</v>
          </cell>
          <cell r="P374" t="str">
            <v>Field Product Manager (On Leave)</v>
          </cell>
          <cell r="W374" t="str">
            <v>IT</v>
          </cell>
          <cell r="X374" t="str">
            <v>IT004 Pratica di Mare   Pomezia</v>
          </cell>
          <cell r="Y374" t="str">
            <v>EMEA</v>
          </cell>
          <cell r="Z374" t="str">
            <v>Selling</v>
          </cell>
          <cell r="AA374">
            <v>7257</v>
          </cell>
          <cell r="AB374" t="str">
            <v>Johnson &amp; Johnson Medical S.p.A.</v>
          </cell>
          <cell r="AC374">
            <v>2330</v>
          </cell>
          <cell r="AD374" t="str">
            <v>Ethicon Italy</v>
          </cell>
          <cell r="AE374">
            <v>2330</v>
          </cell>
          <cell r="AF374" t="str">
            <v>Ethicon Italy</v>
          </cell>
          <cell r="AG374" t="str">
            <v>ITM2030017192 Selling Abdominal Centro Sud Lead</v>
          </cell>
          <cell r="AH374" t="str">
            <v>ITM2030017192</v>
          </cell>
        </row>
        <row r="375">
          <cell r="A375">
            <v>152053843</v>
          </cell>
          <cell r="B375" t="str">
            <v>Margarita</v>
          </cell>
          <cell r="C375" t="str">
            <v>Henao Jaramillo</v>
          </cell>
          <cell r="D375">
            <v>44571</v>
          </cell>
          <cell r="E375">
            <v>44571</v>
          </cell>
          <cell r="F375" t="str">
            <v>Employee</v>
          </cell>
          <cell r="G375" t="str">
            <v>Yes</v>
          </cell>
          <cell r="H375" t="str">
            <v>L</v>
          </cell>
          <cell r="I375" t="str">
            <v>Yes</v>
          </cell>
          <cell r="J375">
            <v>364</v>
          </cell>
          <cell r="K375" t="str">
            <v>Regular</v>
          </cell>
          <cell r="L375" t="str">
            <v>Regular</v>
          </cell>
          <cell r="N375" t="str">
            <v>Core/Vitals (Employee)</v>
          </cell>
          <cell r="O375" t="str">
            <v>Core/Vitals (Employee)</v>
          </cell>
          <cell r="P375" t="str">
            <v>Lead Talent Sourcing Partner (On Leave)</v>
          </cell>
          <cell r="W375" t="str">
            <v>GB</v>
          </cell>
          <cell r="X375" t="str">
            <v>GB017 Pinewood</v>
          </cell>
          <cell r="Y375" t="str">
            <v>EMEA</v>
          </cell>
          <cell r="Z375" t="str">
            <v>Human Resources</v>
          </cell>
          <cell r="AA375">
            <v>7355</v>
          </cell>
          <cell r="AB375" t="str">
            <v>Johnson &amp; Johnson Medical Limited</v>
          </cell>
          <cell r="AC375">
            <v>2710</v>
          </cell>
          <cell r="AD375" t="str">
            <v>MD&amp;D UK</v>
          </cell>
          <cell r="AE375">
            <v>2710</v>
          </cell>
          <cell r="AF375" t="str">
            <v>MD&amp;D UK</v>
          </cell>
          <cell r="AG375" t="str">
            <v>GB2030004113 HR GMS</v>
          </cell>
          <cell r="AH375" t="str">
            <v>GB2030004113</v>
          </cell>
        </row>
        <row r="376">
          <cell r="A376">
            <v>152055410</v>
          </cell>
          <cell r="B376" t="str">
            <v>Mingyan</v>
          </cell>
          <cell r="C376" t="str">
            <v>Chen</v>
          </cell>
          <cell r="D376">
            <v>42919</v>
          </cell>
          <cell r="E376">
            <v>42919</v>
          </cell>
          <cell r="F376" t="str">
            <v>Employee</v>
          </cell>
          <cell r="G376" t="str">
            <v>Yes</v>
          </cell>
          <cell r="H376" t="str">
            <v>L</v>
          </cell>
          <cell r="I376" t="str">
            <v>Yes</v>
          </cell>
          <cell r="J376">
            <v>187</v>
          </cell>
          <cell r="K376" t="str">
            <v>Regular</v>
          </cell>
          <cell r="L376" t="str">
            <v>Regular</v>
          </cell>
          <cell r="N376" t="str">
            <v>Core/Vitals (Employee)</v>
          </cell>
          <cell r="O376" t="str">
            <v>Core/Vitals (Employee)</v>
          </cell>
          <cell r="P376" t="str">
            <v>Key Account Manager (On Leave)</v>
          </cell>
          <cell r="W376" t="str">
            <v>CN</v>
          </cell>
          <cell r="X376" t="str">
            <v>CN043 Wuhan TaiHe Plaza</v>
          </cell>
          <cell r="Y376" t="str">
            <v>Asia Pacific</v>
          </cell>
          <cell r="Z376" t="str">
            <v>Selling</v>
          </cell>
          <cell r="AA376">
            <v>7055</v>
          </cell>
          <cell r="AB376" t="str">
            <v>Johnson &amp; Johnson Medical (Shanghai) Ltd.</v>
          </cell>
          <cell r="AC376">
            <v>3435</v>
          </cell>
          <cell r="AD376" t="str">
            <v>J&amp;J Medical China</v>
          </cell>
          <cell r="AE376">
            <v>3435</v>
          </cell>
          <cell r="AF376" t="str">
            <v>J&amp;J Medical China</v>
          </cell>
          <cell r="AG376" t="str">
            <v>CN331228 Ethicon - MIP&amp;Energy - Sales - WEST HN</v>
          </cell>
          <cell r="AH376" t="str">
            <v>CN331228</v>
          </cell>
        </row>
        <row r="377">
          <cell r="A377">
            <v>152056928</v>
          </cell>
          <cell r="B377" t="str">
            <v>Suzanne</v>
          </cell>
          <cell r="C377" t="str">
            <v>Murdoch</v>
          </cell>
          <cell r="D377">
            <v>42856</v>
          </cell>
          <cell r="E377">
            <v>42856</v>
          </cell>
          <cell r="F377" t="str">
            <v>Employee</v>
          </cell>
          <cell r="G377" t="str">
            <v>Yes</v>
          </cell>
          <cell r="H377" t="str">
            <v>L</v>
          </cell>
          <cell r="I377" t="str">
            <v>Yes</v>
          </cell>
          <cell r="J377">
            <v>266</v>
          </cell>
          <cell r="K377" t="str">
            <v>Regular</v>
          </cell>
          <cell r="L377" t="str">
            <v>Regular</v>
          </cell>
          <cell r="N377" t="str">
            <v>Core/Vitals (Employee)</v>
          </cell>
          <cell r="O377" t="str">
            <v>Core/Vitals (Employee)</v>
          </cell>
          <cell r="P377" t="str">
            <v>Senior Product Specialist Ethicon2U (On Leave)</v>
          </cell>
          <cell r="W377" t="str">
            <v>AU</v>
          </cell>
          <cell r="X377" t="str">
            <v>AU008 North Ryde Khartoum Rd</v>
          </cell>
          <cell r="Y377" t="str">
            <v>Asia Pacific</v>
          </cell>
          <cell r="Z377" t="str">
            <v>Selling</v>
          </cell>
          <cell r="AA377">
            <v>7515</v>
          </cell>
          <cell r="AB377" t="str">
            <v>Johnson &amp; Johnson Medical Pty Ltd</v>
          </cell>
          <cell r="AC377">
            <v>2960</v>
          </cell>
          <cell r="AD377" t="str">
            <v>J&amp;J Medical Australia</v>
          </cell>
          <cell r="AE377">
            <v>2960</v>
          </cell>
          <cell r="AF377" t="str">
            <v>J&amp;J Medical Australia</v>
          </cell>
          <cell r="AG377" t="str">
            <v>AU161049 Selling - Multi Channel Sales Team</v>
          </cell>
          <cell r="AH377" t="str">
            <v>AU161049</v>
          </cell>
        </row>
        <row r="378">
          <cell r="A378">
            <v>152057348</v>
          </cell>
          <cell r="B378" t="str">
            <v>Anne-Charlotte</v>
          </cell>
          <cell r="C378" t="str">
            <v>FRANQUET</v>
          </cell>
          <cell r="D378">
            <v>42870</v>
          </cell>
          <cell r="E378">
            <v>43523</v>
          </cell>
          <cell r="F378" t="str">
            <v>Employee</v>
          </cell>
          <cell r="G378" t="str">
            <v>Yes</v>
          </cell>
          <cell r="H378" t="str">
            <v>L</v>
          </cell>
          <cell r="I378" t="str">
            <v>Yes</v>
          </cell>
          <cell r="J378">
            <v>193</v>
          </cell>
          <cell r="K378" t="str">
            <v>Regular</v>
          </cell>
          <cell r="L378" t="str">
            <v>Regular</v>
          </cell>
          <cell r="N378" t="str">
            <v>Core/Vitals (Employee)</v>
          </cell>
          <cell r="O378" t="str">
            <v>Core/Vitals (Employee)</v>
          </cell>
          <cell r="P378" t="str">
            <v>Sales Representative (On Leave)</v>
          </cell>
          <cell r="W378" t="str">
            <v>FR</v>
          </cell>
          <cell r="X378" t="str">
            <v>FR007 Lyon</v>
          </cell>
          <cell r="Y378" t="str">
            <v>EMEA</v>
          </cell>
          <cell r="Z378" t="str">
            <v>Selling</v>
          </cell>
          <cell r="AA378">
            <v>7840</v>
          </cell>
          <cell r="AB378" t="str">
            <v>Johnson &amp; Johnson Medical</v>
          </cell>
          <cell r="AC378">
            <v>3520</v>
          </cell>
          <cell r="AD378" t="str">
            <v>Ethicon France</v>
          </cell>
          <cell r="AE378">
            <v>3520</v>
          </cell>
          <cell r="AF378" t="str">
            <v>Ethicon France</v>
          </cell>
          <cell r="AG378" t="str">
            <v>FR2030021199 DPS Spine Selling</v>
          </cell>
          <cell r="AH378" t="str">
            <v>FR2030021199</v>
          </cell>
        </row>
        <row r="379">
          <cell r="A379">
            <v>152058421</v>
          </cell>
          <cell r="B379" t="str">
            <v>Silvie</v>
          </cell>
          <cell r="C379" t="str">
            <v>NAJSROVÁ</v>
          </cell>
          <cell r="D379">
            <v>42979</v>
          </cell>
          <cell r="E379">
            <v>42979</v>
          </cell>
          <cell r="F379" t="str">
            <v>Employee</v>
          </cell>
          <cell r="G379" t="str">
            <v>Yes</v>
          </cell>
          <cell r="H379" t="str">
            <v>L</v>
          </cell>
          <cell r="I379" t="str">
            <v>Yes</v>
          </cell>
          <cell r="J379">
            <v>664</v>
          </cell>
          <cell r="K379" t="str">
            <v>Regular</v>
          </cell>
          <cell r="L379" t="str">
            <v>Regular</v>
          </cell>
          <cell r="N379" t="str">
            <v>Core/Vitals (Employee)</v>
          </cell>
          <cell r="O379" t="str">
            <v>Core/Vitals (Employee)</v>
          </cell>
          <cell r="P379" t="str">
            <v>Lead, Global Services Risk &amp; Compliance (On Leave)</v>
          </cell>
          <cell r="W379" t="str">
            <v>CZ</v>
          </cell>
          <cell r="X379" t="str">
            <v>CZ005 Walterovo Namesti</v>
          </cell>
          <cell r="Y379" t="str">
            <v>EMEA</v>
          </cell>
          <cell r="Z379" t="str">
            <v>Other Administration</v>
          </cell>
          <cell r="AA379">
            <v>7761</v>
          </cell>
          <cell r="AB379" t="str">
            <v>JNJ Global Business Services s.r.o.</v>
          </cell>
          <cell r="AC379">
            <v>2122</v>
          </cell>
          <cell r="AD379" t="str">
            <v>J&amp;J GBSC-Czech Republic</v>
          </cell>
          <cell r="AE379">
            <v>2122</v>
          </cell>
          <cell r="AF379" t="str">
            <v>J&amp;J GBSC-Czech Republic</v>
          </cell>
          <cell r="AG379" t="str">
            <v>CZCZ001306 Contact Center</v>
          </cell>
          <cell r="AH379" t="str">
            <v>CZCZ001306</v>
          </cell>
        </row>
        <row r="380">
          <cell r="A380">
            <v>152058707</v>
          </cell>
          <cell r="B380" t="str">
            <v>Ying</v>
          </cell>
          <cell r="C380" t="str">
            <v>Wang</v>
          </cell>
          <cell r="D380">
            <v>43850</v>
          </cell>
          <cell r="E380">
            <v>43850</v>
          </cell>
          <cell r="F380" t="str">
            <v>Employee</v>
          </cell>
          <cell r="G380" t="str">
            <v>Yes</v>
          </cell>
          <cell r="H380" t="str">
            <v>L</v>
          </cell>
          <cell r="I380" t="str">
            <v>Yes</v>
          </cell>
          <cell r="J380">
            <v>202</v>
          </cell>
          <cell r="K380" t="str">
            <v>Regular</v>
          </cell>
          <cell r="L380" t="str">
            <v>Regular</v>
          </cell>
          <cell r="N380" t="str">
            <v>Core/Vitals (Employee)</v>
          </cell>
          <cell r="O380" t="str">
            <v>Core/Vitals (Employee)</v>
          </cell>
          <cell r="P380" t="str">
            <v>SEMR (On Leave)</v>
          </cell>
          <cell r="W380" t="str">
            <v>CN</v>
          </cell>
          <cell r="X380" t="str">
            <v>CN079 ACT Shanghai China</v>
          </cell>
          <cell r="Y380" t="str">
            <v>Asia Pacific</v>
          </cell>
          <cell r="Z380" t="str">
            <v>Selling</v>
          </cell>
          <cell r="AA380">
            <v>7079</v>
          </cell>
          <cell r="AB380" t="str">
            <v>Actelion Pharmaceuticals Trading (Shanghai) Co. Ltd.</v>
          </cell>
          <cell r="AC380">
            <v>3450</v>
          </cell>
          <cell r="AD380" t="str">
            <v>Janssen China</v>
          </cell>
          <cell r="AE380">
            <v>3450</v>
          </cell>
          <cell r="AF380" t="str">
            <v>Janssen China</v>
          </cell>
          <cell r="AG380" t="str">
            <v>CNAC2504 Sales A4</v>
          </cell>
          <cell r="AH380" t="str">
            <v>CNAC2504</v>
          </cell>
        </row>
        <row r="381">
          <cell r="A381">
            <v>152059135</v>
          </cell>
          <cell r="B381" t="str">
            <v>ERIKA PAOLA</v>
          </cell>
          <cell r="C381" t="str">
            <v>MENDEZ</v>
          </cell>
          <cell r="D381">
            <v>42887</v>
          </cell>
          <cell r="E381">
            <v>42887</v>
          </cell>
          <cell r="F381" t="str">
            <v>Employee</v>
          </cell>
          <cell r="G381" t="str">
            <v>Yes</v>
          </cell>
          <cell r="H381" t="str">
            <v>L</v>
          </cell>
          <cell r="I381" t="str">
            <v>Yes</v>
          </cell>
          <cell r="J381">
            <v>198</v>
          </cell>
          <cell r="K381" t="str">
            <v>Regular</v>
          </cell>
          <cell r="L381" t="str">
            <v>Regular</v>
          </cell>
          <cell r="N381" t="str">
            <v>Core/Vitals (Employee)</v>
          </cell>
          <cell r="O381" t="str">
            <v>Core/Vitals (Employee)</v>
          </cell>
          <cell r="P381" t="str">
            <v>Exp Anlst NT Cust Serv (On Leave)</v>
          </cell>
          <cell r="W381" t="str">
            <v>CO</v>
          </cell>
          <cell r="X381" t="str">
            <v>CO015 One JNJ Bogota Building</v>
          </cell>
          <cell r="Y381" t="str">
            <v>Latin America</v>
          </cell>
          <cell r="Z381" t="str">
            <v>Stock and Shipping</v>
          </cell>
          <cell r="AA381">
            <v>7060</v>
          </cell>
          <cell r="AB381" t="str">
            <v>Janssen-Cilag S.A.</v>
          </cell>
          <cell r="AC381">
            <v>2117</v>
          </cell>
          <cell r="AD381" t="str">
            <v>Jan-Cil Colombia</v>
          </cell>
          <cell r="AE381">
            <v>2117</v>
          </cell>
          <cell r="AF381" t="str">
            <v>Jan-Cil Colombia</v>
          </cell>
          <cell r="AG381" t="str">
            <v>CO1000019446 PROGRAM MANAGEMENT</v>
          </cell>
          <cell r="AH381" t="str">
            <v>CO1000019446</v>
          </cell>
        </row>
        <row r="382">
          <cell r="A382">
            <v>152060807</v>
          </cell>
          <cell r="B382" t="str">
            <v>Gulfam</v>
          </cell>
          <cell r="C382" t="str">
            <v>Masuti</v>
          </cell>
          <cell r="D382">
            <v>42900</v>
          </cell>
          <cell r="E382">
            <v>42900</v>
          </cell>
          <cell r="F382" t="str">
            <v>Employee</v>
          </cell>
          <cell r="G382" t="str">
            <v>Yes</v>
          </cell>
          <cell r="H382" t="str">
            <v>L</v>
          </cell>
          <cell r="I382" t="str">
            <v>Yes</v>
          </cell>
          <cell r="J382">
            <v>272</v>
          </cell>
          <cell r="K382" t="str">
            <v>Regular</v>
          </cell>
          <cell r="L382" t="str">
            <v>Regular</v>
          </cell>
          <cell r="N382" t="str">
            <v>Core/Vitals (Employee)</v>
          </cell>
          <cell r="O382" t="str">
            <v>Core/Vitals (Employee)</v>
          </cell>
          <cell r="P382" t="str">
            <v>District Manager - Mumbai (On Leave)</v>
          </cell>
          <cell r="W382" t="str">
            <v>IN</v>
          </cell>
          <cell r="X382" t="str">
            <v>IN014 Mumbai Mahim</v>
          </cell>
          <cell r="Y382" t="str">
            <v>Asia Pacific</v>
          </cell>
          <cell r="Z382" t="str">
            <v>Selling</v>
          </cell>
          <cell r="AA382">
            <v>8080</v>
          </cell>
          <cell r="AB382" t="str">
            <v>Johnson &amp; Johnson Limited</v>
          </cell>
          <cell r="AC382">
            <v>3873</v>
          </cell>
          <cell r="AD382" t="str">
            <v>Janssen India</v>
          </cell>
          <cell r="AE382">
            <v>3873</v>
          </cell>
          <cell r="AF382" t="str">
            <v>Janssen India</v>
          </cell>
          <cell r="AG382" t="str">
            <v>INL2140 KAM Selling</v>
          </cell>
          <cell r="AH382" t="str">
            <v>INL2140</v>
          </cell>
        </row>
        <row r="383">
          <cell r="A383">
            <v>152060869</v>
          </cell>
          <cell r="B383" t="str">
            <v>Jeroen</v>
          </cell>
          <cell r="C383" t="str">
            <v>Zeijpveld</v>
          </cell>
          <cell r="D383">
            <v>42917</v>
          </cell>
          <cell r="E383">
            <v>42917</v>
          </cell>
          <cell r="F383" t="str">
            <v>Employee</v>
          </cell>
          <cell r="G383" t="str">
            <v>Yes</v>
          </cell>
          <cell r="H383" t="str">
            <v>L</v>
          </cell>
          <cell r="I383" t="str">
            <v>Yes</v>
          </cell>
          <cell r="J383">
            <v>731</v>
          </cell>
          <cell r="K383" t="str">
            <v>Regular</v>
          </cell>
          <cell r="L383" t="str">
            <v>Regular</v>
          </cell>
          <cell r="N383" t="str">
            <v>Core/Vitals (Employee)</v>
          </cell>
          <cell r="O383" t="str">
            <v>Core/Vitals (Employee)</v>
          </cell>
          <cell r="P383" t="str">
            <v>Senior Associate Scientist (On Leave)</v>
          </cell>
          <cell r="W383" t="str">
            <v>NL</v>
          </cell>
          <cell r="X383" t="str">
            <v>NL014 Janssen Vaccines &amp; Prevention B.V</v>
          </cell>
          <cell r="Y383" t="str">
            <v>EMEA</v>
          </cell>
          <cell r="Z383" t="str">
            <v>Product R&amp;D</v>
          </cell>
          <cell r="AA383">
            <v>8852</v>
          </cell>
          <cell r="AB383" t="str">
            <v>Janssen Vaccines &amp; Prevention B.V.</v>
          </cell>
          <cell r="AC383">
            <v>3105</v>
          </cell>
          <cell r="AD383" t="str">
            <v>Janssen Vaccines &amp; Prevention B.V.</v>
          </cell>
          <cell r="AE383">
            <v>3105</v>
          </cell>
          <cell r="AF383" t="str">
            <v>Janssen Vaccines &amp; Prevention B.V.</v>
          </cell>
          <cell r="AG383" t="str">
            <v>NL53203 Bacteriology</v>
          </cell>
          <cell r="AH383" t="str">
            <v>NL53203</v>
          </cell>
        </row>
        <row r="384">
          <cell r="A384">
            <v>152061649</v>
          </cell>
          <cell r="B384" t="str">
            <v>NASSIM</v>
          </cell>
          <cell r="C384" t="str">
            <v>CHALLAL</v>
          </cell>
          <cell r="D384">
            <v>42919</v>
          </cell>
          <cell r="E384">
            <v>42930</v>
          </cell>
          <cell r="F384" t="str">
            <v>Employee</v>
          </cell>
          <cell r="G384" t="str">
            <v>Yes</v>
          </cell>
          <cell r="H384" t="str">
            <v>L</v>
          </cell>
          <cell r="I384" t="str">
            <v>Yes</v>
          </cell>
          <cell r="J384">
            <v>335</v>
          </cell>
          <cell r="K384" t="str">
            <v>Regular</v>
          </cell>
          <cell r="L384" t="str">
            <v>Regular</v>
          </cell>
          <cell r="N384" t="str">
            <v>Core/Vitals (Employee)</v>
          </cell>
          <cell r="O384" t="str">
            <v>Core/Vitals (Employee)</v>
          </cell>
          <cell r="P384" t="str">
            <v>Analyst and Clients Service Coordinator (On Leave)</v>
          </cell>
          <cell r="W384" t="str">
            <v>FR</v>
          </cell>
          <cell r="X384" t="str">
            <v>FR001 Issy Les Moulineaux</v>
          </cell>
          <cell r="Y384" t="str">
            <v>EMEA</v>
          </cell>
          <cell r="Z384" t="str">
            <v>Stock and Shipping</v>
          </cell>
          <cell r="AA384">
            <v>7825</v>
          </cell>
          <cell r="AB384" t="str">
            <v>Janssen-Cilag</v>
          </cell>
          <cell r="AC384">
            <v>3535</v>
          </cell>
          <cell r="AD384" t="str">
            <v>Jan-Cil France</v>
          </cell>
          <cell r="AE384">
            <v>3535</v>
          </cell>
          <cell r="AF384" t="str">
            <v>Jan-Cil France</v>
          </cell>
          <cell r="AG384" t="str">
            <v>FRFR139915 Stock&amp;shippingExport</v>
          </cell>
          <cell r="AH384" t="str">
            <v>FRFR139915</v>
          </cell>
        </row>
        <row r="385">
          <cell r="A385">
            <v>152062221</v>
          </cell>
          <cell r="B385" t="str">
            <v>RAZAN</v>
          </cell>
          <cell r="C385" t="str">
            <v>HASSANIEH</v>
          </cell>
          <cell r="D385">
            <v>42940</v>
          </cell>
          <cell r="E385">
            <v>42940</v>
          </cell>
          <cell r="F385" t="str">
            <v>Employee</v>
          </cell>
          <cell r="G385" t="str">
            <v>Yes</v>
          </cell>
          <cell r="H385" t="str">
            <v>L</v>
          </cell>
          <cell r="I385" t="str">
            <v>Yes</v>
          </cell>
          <cell r="J385">
            <v>286</v>
          </cell>
          <cell r="K385" t="str">
            <v>Regular</v>
          </cell>
          <cell r="L385" t="str">
            <v>Regular</v>
          </cell>
          <cell r="N385" t="str">
            <v>Core/Vitals (Employee)</v>
          </cell>
          <cell r="O385" t="str">
            <v>Core/Vitals (Employee)</v>
          </cell>
          <cell r="P385" t="str">
            <v>Senior Territory Manager (On Leave)</v>
          </cell>
          <cell r="W385" t="str">
            <v>AE</v>
          </cell>
          <cell r="X385" t="str">
            <v>AE003 Synthes Office </v>
          </cell>
          <cell r="Y385" t="str">
            <v>EMEA</v>
          </cell>
          <cell r="Z385" t="str">
            <v>Selling</v>
          </cell>
          <cell r="AA385">
            <v>8609</v>
          </cell>
          <cell r="AB385" t="str">
            <v>Synthes Medical Surgical Equipment &amp; Instruments Trading LLC</v>
          </cell>
          <cell r="AC385">
            <v>4958</v>
          </cell>
          <cell r="AD385" t="str">
            <v>Synthes Middle East</v>
          </cell>
          <cell r="AE385">
            <v>4961</v>
          </cell>
          <cell r="AF385" t="str">
            <v>J&amp;J Prof Middle East MRC for Headcount</v>
          </cell>
          <cell r="AG385" t="str">
            <v>AEM8402 Gulf Biosurgery</v>
          </cell>
          <cell r="AH385" t="str">
            <v>AEM8402</v>
          </cell>
        </row>
        <row r="386">
          <cell r="A386">
            <v>152062433</v>
          </cell>
          <cell r="B386" t="str">
            <v>Lisa</v>
          </cell>
          <cell r="C386" t="str">
            <v>Gill</v>
          </cell>
          <cell r="D386">
            <v>42914</v>
          </cell>
          <cell r="E386">
            <v>42914</v>
          </cell>
          <cell r="F386" t="str">
            <v>Employee</v>
          </cell>
          <cell r="G386" t="str">
            <v>Yes</v>
          </cell>
          <cell r="H386" t="str">
            <v>L</v>
          </cell>
          <cell r="I386" t="str">
            <v>Yes</v>
          </cell>
          <cell r="J386">
            <v>9817</v>
          </cell>
          <cell r="K386" t="str">
            <v>Regular</v>
          </cell>
          <cell r="L386" t="str">
            <v>Regular</v>
          </cell>
          <cell r="N386" t="str">
            <v>Core/Vitals (Employee)</v>
          </cell>
          <cell r="O386" t="str">
            <v>Core/Vitals (Employee)</v>
          </cell>
          <cell r="P386" t="str">
            <v>Medical Affairs and Office Co-ordinator (On Leave)</v>
          </cell>
          <cell r="W386" t="str">
            <v>IE</v>
          </cell>
          <cell r="X386" t="str">
            <v>IE006 Airton</v>
          </cell>
          <cell r="Y386" t="str">
            <v>EMEA</v>
          </cell>
          <cell r="Z386" t="str">
            <v>Medical Affairs</v>
          </cell>
          <cell r="AA386">
            <v>7566</v>
          </cell>
          <cell r="AB386" t="str">
            <v>Janssen Sciences Ireland Unlimited Company</v>
          </cell>
          <cell r="AC386">
            <v>3933</v>
          </cell>
          <cell r="AD386" t="str">
            <v>Janssen Ireland</v>
          </cell>
          <cell r="AE386">
            <v>3933</v>
          </cell>
          <cell r="AF386" t="str">
            <v>Janssen Ireland</v>
          </cell>
          <cell r="AG386" t="str">
            <v>IEIE100800 Central Medical</v>
          </cell>
          <cell r="AH386" t="str">
            <v>IEIE100800</v>
          </cell>
        </row>
        <row r="387">
          <cell r="A387">
            <v>152063181</v>
          </cell>
          <cell r="B387" t="str">
            <v>RIKAKO</v>
          </cell>
          <cell r="C387" t="str">
            <v>Tanaka</v>
          </cell>
          <cell r="D387">
            <v>44621</v>
          </cell>
          <cell r="E387">
            <v>44621</v>
          </cell>
          <cell r="F387" t="str">
            <v>Employee</v>
          </cell>
          <cell r="G387" t="str">
            <v>Yes</v>
          </cell>
          <cell r="H387" t="str">
            <v>L</v>
          </cell>
          <cell r="I387" t="str">
            <v>Yes</v>
          </cell>
          <cell r="J387">
            <v>405</v>
          </cell>
          <cell r="K387" t="str">
            <v>Regular</v>
          </cell>
          <cell r="L387" t="str">
            <v>Regular</v>
          </cell>
          <cell r="N387" t="str">
            <v>Core/Vitals (Employee)</v>
          </cell>
          <cell r="O387" t="str">
            <v>Core/Vitals (Employee)</v>
          </cell>
          <cell r="P387" t="str">
            <v>EMP (On Leave)</v>
          </cell>
          <cell r="W387" t="str">
            <v>JP</v>
          </cell>
          <cell r="X387" t="str">
            <v>JP007 Tokyo J&amp;J Headquarter</v>
          </cell>
          <cell r="Y387" t="str">
            <v>Asia Pacific</v>
          </cell>
          <cell r="Z387" t="str">
            <v>Product R&amp;D</v>
          </cell>
          <cell r="AA387">
            <v>7195</v>
          </cell>
          <cell r="AB387" t="str">
            <v>Janssen Pharmaceutical K.K.</v>
          </cell>
          <cell r="AC387">
            <v>2380</v>
          </cell>
          <cell r="AD387" t="str">
            <v>Janssen Pharm KK Japan</v>
          </cell>
          <cell r="AE387">
            <v>2380</v>
          </cell>
          <cell r="AF387" t="str">
            <v>Janssen Pharm KK Japan</v>
          </cell>
          <cell r="AG387" t="str">
            <v>JP73015 CMC</v>
          </cell>
          <cell r="AH387" t="str">
            <v>JP73015</v>
          </cell>
        </row>
        <row r="388">
          <cell r="A388">
            <v>152063259</v>
          </cell>
          <cell r="B388" t="str">
            <v>Lenka</v>
          </cell>
          <cell r="C388" t="str">
            <v>Málková</v>
          </cell>
          <cell r="D388">
            <v>42948</v>
          </cell>
          <cell r="E388">
            <v>42948</v>
          </cell>
          <cell r="F388" t="str">
            <v>Employee</v>
          </cell>
          <cell r="G388" t="str">
            <v>Yes</v>
          </cell>
          <cell r="H388" t="str">
            <v>L</v>
          </cell>
          <cell r="I388" t="str">
            <v>Yes</v>
          </cell>
          <cell r="J388">
            <v>212</v>
          </cell>
          <cell r="K388" t="str">
            <v>Regular</v>
          </cell>
          <cell r="L388" t="str">
            <v>Regular</v>
          </cell>
          <cell r="N388" t="str">
            <v>Core/Vitals (Employee)</v>
          </cell>
          <cell r="O388" t="str">
            <v>Core/Vitals (Employee)</v>
          </cell>
          <cell r="P388" t="str">
            <v>Senior Financial Analyst FP&amp;A R&amp;D (On Leave) (Close:07/01/2024)</v>
          </cell>
          <cell r="W388" t="str">
            <v>BE</v>
          </cell>
          <cell r="X388" t="str">
            <v>BE009 Turnhoutseweg 30</v>
          </cell>
          <cell r="Y388" t="str">
            <v>EMEA</v>
          </cell>
          <cell r="Z388" t="str">
            <v>Finance</v>
          </cell>
          <cell r="AA388">
            <v>7555</v>
          </cell>
          <cell r="AB388" t="str">
            <v>Janssen Pharmaceutica NV</v>
          </cell>
          <cell r="AC388">
            <v>3085</v>
          </cell>
          <cell r="AD388" t="str">
            <v>Janssen R&amp;D BE</v>
          </cell>
          <cell r="AE388">
            <v>3085</v>
          </cell>
          <cell r="AF388" t="str">
            <v>Janssen R&amp;D BE</v>
          </cell>
          <cell r="AG388" t="str">
            <v>BE51294 BE Financial Management</v>
          </cell>
          <cell r="AH388" t="str">
            <v>BE51294</v>
          </cell>
        </row>
        <row r="389">
          <cell r="A389">
            <v>152063937</v>
          </cell>
          <cell r="B389" t="str">
            <v>Edward</v>
          </cell>
          <cell r="C389" t="str">
            <v>Fahey</v>
          </cell>
          <cell r="D389">
            <v>42940</v>
          </cell>
          <cell r="E389">
            <v>42940</v>
          </cell>
          <cell r="F389" t="str">
            <v>Employee</v>
          </cell>
          <cell r="G389" t="str">
            <v>Yes</v>
          </cell>
          <cell r="H389" t="str">
            <v>L</v>
          </cell>
          <cell r="I389" t="str">
            <v>Yes</v>
          </cell>
          <cell r="J389">
            <v>9880</v>
          </cell>
          <cell r="K389" t="str">
            <v>Regular</v>
          </cell>
          <cell r="L389" t="str">
            <v>Regular</v>
          </cell>
          <cell r="N389" t="str">
            <v>Core/Vitals (Employee)</v>
          </cell>
          <cell r="O389" t="str">
            <v>Core/Vitals (Employee)</v>
          </cell>
          <cell r="P389" t="str">
            <v>Process Technician (On Leave)</v>
          </cell>
          <cell r="W389" t="str">
            <v>IE</v>
          </cell>
          <cell r="X389" t="str">
            <v>IE007 Castletroy Limerick</v>
          </cell>
          <cell r="Y389" t="str">
            <v>EMEA</v>
          </cell>
          <cell r="Z389" t="str">
            <v>Cost of Goods Sold</v>
          </cell>
          <cell r="AA389">
            <v>8182</v>
          </cell>
          <cell r="AB389" t="str">
            <v>Johnson &amp; Johnson Vision Care (Ireland) Limited</v>
          </cell>
          <cell r="AC389">
            <v>3940</v>
          </cell>
          <cell r="AD389" t="str">
            <v>Vistakon Ireland Mfg</v>
          </cell>
          <cell r="AE389">
            <v>3940</v>
          </cell>
          <cell r="AF389" t="str">
            <v>Vistakon Ireland Mfg</v>
          </cell>
          <cell r="AG389" t="str">
            <v>IE2161124 Phase 2 Ops</v>
          </cell>
          <cell r="AH389" t="str">
            <v>IE2161124</v>
          </cell>
        </row>
        <row r="390">
          <cell r="A390">
            <v>152066488</v>
          </cell>
          <cell r="B390" t="str">
            <v>Ulpan</v>
          </cell>
          <cell r="C390" t="str">
            <v>BOTA</v>
          </cell>
          <cell r="D390">
            <v>42979</v>
          </cell>
          <cell r="E390">
            <v>42979</v>
          </cell>
          <cell r="F390" t="str">
            <v>Employee</v>
          </cell>
          <cell r="G390" t="str">
            <v>Yes</v>
          </cell>
          <cell r="H390" t="str">
            <v>L</v>
          </cell>
          <cell r="I390" t="str">
            <v>Yes</v>
          </cell>
          <cell r="J390">
            <v>337</v>
          </cell>
          <cell r="K390" t="str">
            <v>Regular</v>
          </cell>
          <cell r="L390" t="str">
            <v>Regular</v>
          </cell>
          <cell r="N390" t="str">
            <v>Core/Vitals (Employee)</v>
          </cell>
          <cell r="O390" t="str">
            <v>Core/Vitals (Employee)</v>
          </cell>
          <cell r="P390" t="str">
            <v>Senior Reporting Analyst (On Leave)</v>
          </cell>
          <cell r="W390" t="str">
            <v>CZ</v>
          </cell>
          <cell r="X390" t="str">
            <v>CZ005 Walterovo Namesti</v>
          </cell>
          <cell r="Y390" t="str">
            <v>EMEA</v>
          </cell>
          <cell r="Z390" t="str">
            <v>Finance</v>
          </cell>
          <cell r="AA390">
            <v>7761</v>
          </cell>
          <cell r="AB390" t="str">
            <v>JNJ Global Business Services s.r.o.</v>
          </cell>
          <cell r="AC390">
            <v>2122</v>
          </cell>
          <cell r="AD390" t="str">
            <v>J&amp;J GBSC-Czech Republic</v>
          </cell>
          <cell r="AE390">
            <v>2122</v>
          </cell>
          <cell r="AF390" t="str">
            <v>J&amp;J GBSC-Czech Republic</v>
          </cell>
          <cell r="AG390" t="str">
            <v>CZCZ001617 A2R Reporting</v>
          </cell>
          <cell r="AH390" t="str">
            <v>CZCZ001617</v>
          </cell>
        </row>
        <row r="391">
          <cell r="A391">
            <v>152066628</v>
          </cell>
          <cell r="B391" t="str">
            <v>Lynda</v>
          </cell>
          <cell r="C391" t="str">
            <v>Brown</v>
          </cell>
          <cell r="D391">
            <v>42982</v>
          </cell>
          <cell r="E391">
            <v>42982</v>
          </cell>
          <cell r="F391" t="str">
            <v>Employee</v>
          </cell>
          <cell r="G391" t="str">
            <v>Yes</v>
          </cell>
          <cell r="H391" t="str">
            <v>L</v>
          </cell>
          <cell r="I391" t="str">
            <v>Yes</v>
          </cell>
          <cell r="J391">
            <v>363</v>
          </cell>
          <cell r="K391" t="str">
            <v>Regular</v>
          </cell>
          <cell r="L391" t="str">
            <v>Regular</v>
          </cell>
          <cell r="N391" t="str">
            <v>Core/Vitals (Employee)</v>
          </cell>
          <cell r="O391" t="str">
            <v>Core/Vitals (Employee)</v>
          </cell>
          <cell r="P391" t="str">
            <v>Sales Specialist (On Leave)</v>
          </cell>
          <cell r="W391" t="str">
            <v>GB</v>
          </cell>
          <cell r="X391" t="str">
            <v>GB017 Pinewood</v>
          </cell>
          <cell r="Y391" t="str">
            <v>EMEA</v>
          </cell>
          <cell r="Z391" t="str">
            <v>Selling</v>
          </cell>
          <cell r="AA391">
            <v>7355</v>
          </cell>
          <cell r="AB391" t="str">
            <v>Johnson &amp; Johnson Medical Limited</v>
          </cell>
          <cell r="AC391">
            <v>2710</v>
          </cell>
          <cell r="AD391" t="str">
            <v>MD&amp;D UK</v>
          </cell>
          <cell r="AE391">
            <v>2710</v>
          </cell>
          <cell r="AF391" t="str">
            <v>MD&amp;D UK</v>
          </cell>
          <cell r="AG391" t="str">
            <v>GB2030002454 ESC SELLING EAST</v>
          </cell>
          <cell r="AH391" t="str">
            <v>GB2030002454</v>
          </cell>
        </row>
        <row r="392">
          <cell r="A392">
            <v>152066634</v>
          </cell>
          <cell r="B392" t="str">
            <v>Ciara</v>
          </cell>
          <cell r="C392" t="str">
            <v>Hayes</v>
          </cell>
          <cell r="D392">
            <v>42991</v>
          </cell>
          <cell r="E392">
            <v>42991</v>
          </cell>
          <cell r="F392" t="str">
            <v>Employee</v>
          </cell>
          <cell r="G392" t="str">
            <v>Yes</v>
          </cell>
          <cell r="H392" t="str">
            <v>L</v>
          </cell>
          <cell r="I392" t="str">
            <v>Yes</v>
          </cell>
          <cell r="J392">
            <v>181</v>
          </cell>
          <cell r="K392" t="str">
            <v>Regular</v>
          </cell>
          <cell r="L392" t="str">
            <v>Regular</v>
          </cell>
          <cell r="N392" t="str">
            <v>Core/Vitals (Employee)</v>
          </cell>
          <cell r="O392" t="str">
            <v>Core/Vitals (Employee)</v>
          </cell>
          <cell r="P392" t="str">
            <v>Business applications owner - Operations (On Leave)</v>
          </cell>
          <cell r="W392" t="str">
            <v>IE</v>
          </cell>
          <cell r="X392" t="str">
            <v>IE004 Barnahely</v>
          </cell>
          <cell r="Y392" t="str">
            <v>EMEA</v>
          </cell>
          <cell r="Z392" t="str">
            <v>Cost of Goods Sold</v>
          </cell>
          <cell r="AA392">
            <v>7566</v>
          </cell>
          <cell r="AB392" t="str">
            <v>Janssen Sciences Ireland Unlimited Company</v>
          </cell>
          <cell r="AC392">
            <v>3107</v>
          </cell>
          <cell r="AD392" t="str">
            <v>Tibotec Sourcing</v>
          </cell>
          <cell r="AE392">
            <v>3107</v>
          </cell>
          <cell r="AF392" t="str">
            <v>Tibotec Sourcing</v>
          </cell>
          <cell r="AG392" t="str">
            <v>IE1153960 Bio Pro Sply Simponi</v>
          </cell>
          <cell r="AH392" t="str">
            <v>IE1153960</v>
          </cell>
        </row>
        <row r="393">
          <cell r="A393">
            <v>152066839</v>
          </cell>
          <cell r="B393" t="str">
            <v>Theodorus</v>
          </cell>
          <cell r="C393" t="str">
            <v>Papageorgiou</v>
          </cell>
          <cell r="D393">
            <v>42979</v>
          </cell>
          <cell r="E393">
            <v>42979</v>
          </cell>
          <cell r="F393" t="str">
            <v>Employee</v>
          </cell>
          <cell r="G393" t="str">
            <v>Yes</v>
          </cell>
          <cell r="H393" t="str">
            <v>L</v>
          </cell>
          <cell r="I393" t="str">
            <v>Yes</v>
          </cell>
          <cell r="J393">
            <v>347</v>
          </cell>
          <cell r="K393" t="str">
            <v>Regular</v>
          </cell>
          <cell r="L393" t="str">
            <v>Regular</v>
          </cell>
          <cell r="N393" t="str">
            <v>Core/Vitals (Employee)</v>
          </cell>
          <cell r="O393" t="str">
            <v>Core/Vitals (Employee)</v>
          </cell>
          <cell r="P393" t="str">
            <v>Sales Consultant T&amp;P (On Leave)</v>
          </cell>
          <cell r="W393" t="str">
            <v>NL</v>
          </cell>
          <cell r="X393" t="str">
            <v>NL001 Amersfoort</v>
          </cell>
          <cell r="Y393" t="str">
            <v>EMEA</v>
          </cell>
          <cell r="Z393" t="str">
            <v>Selling</v>
          </cell>
          <cell r="AA393">
            <v>7260</v>
          </cell>
          <cell r="AB393" t="str">
            <v>Johnson &amp; Johnson Medical B.V.</v>
          </cell>
          <cell r="AC393">
            <v>2520</v>
          </cell>
          <cell r="AD393" t="str">
            <v>J&amp;J Medical Benelux</v>
          </cell>
          <cell r="AE393">
            <v>2520</v>
          </cell>
          <cell r="AF393" t="str">
            <v>J&amp;J Medical Benelux</v>
          </cell>
          <cell r="AG393" t="str">
            <v>NL2030004041 Selling Synthes Trauma</v>
          </cell>
          <cell r="AH393" t="str">
            <v>NL2030004041</v>
          </cell>
        </row>
        <row r="394">
          <cell r="A394">
            <v>152067138</v>
          </cell>
          <cell r="B394" t="str">
            <v>EHAB</v>
          </cell>
          <cell r="C394" t="str">
            <v>EL JUNDI</v>
          </cell>
          <cell r="D394">
            <v>42988</v>
          </cell>
          <cell r="E394">
            <v>42988</v>
          </cell>
          <cell r="F394" t="str">
            <v>Employee</v>
          </cell>
          <cell r="G394" t="str">
            <v>Yes</v>
          </cell>
          <cell r="H394" t="str">
            <v>L</v>
          </cell>
          <cell r="I394" t="str">
            <v>Yes</v>
          </cell>
          <cell r="J394">
            <v>214</v>
          </cell>
          <cell r="K394" t="str">
            <v>Regular</v>
          </cell>
          <cell r="L394" t="str">
            <v>Regular</v>
          </cell>
          <cell r="N394" t="str">
            <v>Core/Vitals (Employee)</v>
          </cell>
          <cell r="O394" t="str">
            <v>Core/Vitals (Employee)</v>
          </cell>
          <cell r="P394" t="str">
            <v>DPS Commercial Lead MEA (On Leave)</v>
          </cell>
          <cell r="W394" t="str">
            <v>AE</v>
          </cell>
          <cell r="X394" t="str">
            <v>AE001 Dubai Healthcare city</v>
          </cell>
          <cell r="Y394" t="str">
            <v>EMEA</v>
          </cell>
          <cell r="Z394" t="str">
            <v>Marketing Management</v>
          </cell>
          <cell r="AA394">
            <v>8605</v>
          </cell>
          <cell r="AB394" t="str">
            <v>Johnson &amp; Johnson (Middle East) Inc.</v>
          </cell>
          <cell r="AC394">
            <v>4961</v>
          </cell>
          <cell r="AD394" t="str">
            <v>J&amp;J Prof Middle East</v>
          </cell>
          <cell r="AE394">
            <v>4961</v>
          </cell>
          <cell r="AF394" t="str">
            <v>J&amp;J Prof Middle East</v>
          </cell>
          <cell r="AG394" t="str">
            <v>AEM2030044367 International - Marketing Mgmt CC EMEA</v>
          </cell>
          <cell r="AH394" t="str">
            <v>AEM2030044367</v>
          </cell>
        </row>
        <row r="395">
          <cell r="A395">
            <v>152067343</v>
          </cell>
          <cell r="B395" t="str">
            <v>Alžběta</v>
          </cell>
          <cell r="C395" t="str">
            <v>Orlovská</v>
          </cell>
          <cell r="D395">
            <v>42992</v>
          </cell>
          <cell r="E395">
            <v>42992</v>
          </cell>
          <cell r="F395" t="str">
            <v>Employee</v>
          </cell>
          <cell r="G395" t="str">
            <v>Yes</v>
          </cell>
          <cell r="H395" t="str">
            <v>L</v>
          </cell>
          <cell r="I395" t="str">
            <v>Yes</v>
          </cell>
          <cell r="J395">
            <v>1052</v>
          </cell>
          <cell r="K395" t="str">
            <v>Regular</v>
          </cell>
          <cell r="L395" t="str">
            <v>Regular</v>
          </cell>
          <cell r="N395" t="str">
            <v>Core/Vitals (Employee)</v>
          </cell>
          <cell r="O395" t="str">
            <v>Core/Vitals (Employee)</v>
          </cell>
          <cell r="P395" t="str">
            <v>D&amp;A Senior Financial Analyst (On Leave)</v>
          </cell>
          <cell r="W395" t="str">
            <v>CZ</v>
          </cell>
          <cell r="X395" t="str">
            <v>CZ005 Walterovo Namesti</v>
          </cell>
          <cell r="Y395" t="str">
            <v>EMEA</v>
          </cell>
          <cell r="Z395" t="str">
            <v>Finance</v>
          </cell>
          <cell r="AA395">
            <v>7761</v>
          </cell>
          <cell r="AB395" t="str">
            <v>JNJ Global Business Services s.r.o.</v>
          </cell>
          <cell r="AC395">
            <v>2122</v>
          </cell>
          <cell r="AD395" t="str">
            <v>J&amp;J GBSC-Czech Republic</v>
          </cell>
          <cell r="AE395">
            <v>2122</v>
          </cell>
          <cell r="AF395" t="str">
            <v>J&amp;J GBSC-Czech Republic</v>
          </cell>
          <cell r="AG395" t="str">
            <v>CZCZ001202 GS EMEA D&amp;A Finance</v>
          </cell>
          <cell r="AH395" t="str">
            <v>CZCZ001202</v>
          </cell>
        </row>
        <row r="396">
          <cell r="A396">
            <v>152068413</v>
          </cell>
          <cell r="B396" t="str">
            <v>Jacqueline</v>
          </cell>
          <cell r="C396" t="str">
            <v>Simonsen</v>
          </cell>
          <cell r="D396">
            <v>43024</v>
          </cell>
          <cell r="E396">
            <v>43024</v>
          </cell>
          <cell r="F396" t="str">
            <v>Employee</v>
          </cell>
          <cell r="G396" t="str">
            <v>Yes</v>
          </cell>
          <cell r="H396" t="str">
            <v>L</v>
          </cell>
          <cell r="I396" t="str">
            <v>Yes</v>
          </cell>
          <cell r="J396">
            <v>363</v>
          </cell>
          <cell r="K396" t="str">
            <v>Regular</v>
          </cell>
          <cell r="L396" t="str">
            <v>Regular</v>
          </cell>
          <cell r="N396" t="str">
            <v>Core/Vitals (Employee)</v>
          </cell>
          <cell r="O396" t="str">
            <v>Core/Vitals (Employee)</v>
          </cell>
          <cell r="P396" t="str">
            <v>Quality Assurance Professional (On Leave)</v>
          </cell>
          <cell r="W396" t="str">
            <v>AU</v>
          </cell>
          <cell r="X396" t="str">
            <v>AU008 North Ryde Khartoum Rd</v>
          </cell>
          <cell r="Y396" t="str">
            <v>Asia Pacific</v>
          </cell>
          <cell r="Z396" t="str">
            <v>Selling</v>
          </cell>
          <cell r="AA396">
            <v>7515</v>
          </cell>
          <cell r="AB396" t="str">
            <v>Johnson &amp; Johnson Medical Pty Ltd</v>
          </cell>
          <cell r="AC396">
            <v>2960</v>
          </cell>
          <cell r="AD396" t="str">
            <v>J&amp;J Medical Australia</v>
          </cell>
          <cell r="AE396">
            <v>2960</v>
          </cell>
          <cell r="AF396" t="str">
            <v>J&amp;J Medical Australia</v>
          </cell>
          <cell r="AG396" t="str">
            <v>AU161103 Quality Assurance - Administration AU</v>
          </cell>
          <cell r="AH396" t="str">
            <v>AU161103</v>
          </cell>
        </row>
        <row r="397">
          <cell r="A397">
            <v>152068738</v>
          </cell>
          <cell r="B397" t="str">
            <v>Larissa</v>
          </cell>
          <cell r="C397" t="str">
            <v>Schulz</v>
          </cell>
          <cell r="D397">
            <v>43009</v>
          </cell>
          <cell r="E397">
            <v>43009</v>
          </cell>
          <cell r="F397" t="str">
            <v>Employee</v>
          </cell>
          <cell r="G397" t="str">
            <v>Yes</v>
          </cell>
          <cell r="H397" t="str">
            <v>L</v>
          </cell>
          <cell r="I397" t="str">
            <v>Yes</v>
          </cell>
          <cell r="J397">
            <v>1037</v>
          </cell>
          <cell r="K397" t="str">
            <v>Regular</v>
          </cell>
          <cell r="L397" t="str">
            <v>Regular</v>
          </cell>
          <cell r="N397" t="str">
            <v>Core/Vitals (Employee)</v>
          </cell>
          <cell r="O397" t="str">
            <v>Core/Vitals (Employee)</v>
          </cell>
          <cell r="P397" t="str">
            <v>NBD Manager (On Leave) (On Leave)</v>
          </cell>
          <cell r="W397" t="str">
            <v>DE</v>
          </cell>
          <cell r="X397" t="str">
            <v>DE009 Johnson&amp;Johnson Platz 1</v>
          </cell>
          <cell r="Y397" t="str">
            <v>EMEA</v>
          </cell>
          <cell r="Z397" t="str">
            <v>Marketing Management</v>
          </cell>
          <cell r="AA397">
            <v>8000</v>
          </cell>
          <cell r="AB397" t="str">
            <v>Janssen-Cilag GmbH</v>
          </cell>
          <cell r="AC397">
            <v>2265</v>
          </cell>
          <cell r="AD397" t="str">
            <v>Jan-Cil Germany</v>
          </cell>
          <cell r="AE397">
            <v>2265</v>
          </cell>
          <cell r="AF397" t="str">
            <v>Jan-Cil Germany</v>
          </cell>
          <cell r="AG397" t="str">
            <v>DEPDE003608 Innovation</v>
          </cell>
          <cell r="AH397" t="str">
            <v>DEPDE003608</v>
          </cell>
        </row>
        <row r="398">
          <cell r="A398">
            <v>152069063</v>
          </cell>
          <cell r="B398" t="str">
            <v>Réka</v>
          </cell>
          <cell r="C398" t="str">
            <v>Ötvös</v>
          </cell>
          <cell r="D398">
            <v>43009</v>
          </cell>
          <cell r="E398">
            <v>43009</v>
          </cell>
          <cell r="F398" t="str">
            <v>Employee</v>
          </cell>
          <cell r="G398" t="str">
            <v>Yes</v>
          </cell>
          <cell r="H398" t="str">
            <v>L</v>
          </cell>
          <cell r="I398" t="str">
            <v>Yes</v>
          </cell>
          <cell r="J398">
            <v>220</v>
          </cell>
          <cell r="K398" t="str">
            <v>Regular</v>
          </cell>
          <cell r="L398" t="str">
            <v>Regular</v>
          </cell>
          <cell r="N398" t="str">
            <v>Core/Vitals (Employee)</v>
          </cell>
          <cell r="O398" t="str">
            <v>Core/Vitals (Employee)</v>
          </cell>
          <cell r="P398" t="str">
            <v>Scientist (On Leave)</v>
          </cell>
          <cell r="W398" t="str">
            <v>NL</v>
          </cell>
          <cell r="X398" t="str">
            <v>NL003 Einsteinweg 101</v>
          </cell>
          <cell r="Y398" t="str">
            <v>EMEA</v>
          </cell>
          <cell r="Z398" t="str">
            <v>Product R&amp;D</v>
          </cell>
          <cell r="AA398">
            <v>7266</v>
          </cell>
          <cell r="AB398" t="str">
            <v>Janssen Biologics B.V.</v>
          </cell>
          <cell r="AC398">
            <v>4253</v>
          </cell>
          <cell r="AD398" t="str">
            <v>Janssen Biologics Europe</v>
          </cell>
          <cell r="AE398">
            <v>3085</v>
          </cell>
          <cell r="AF398" t="str">
            <v>Janssen R&amp;D BE MRC for Headcount</v>
          </cell>
          <cell r="AG398" t="str">
            <v>NL1120520 51588 Leiden Method Dev. Large Molecules</v>
          </cell>
          <cell r="AH398" t="str">
            <v>NL1120520</v>
          </cell>
        </row>
        <row r="399">
          <cell r="A399">
            <v>152069772</v>
          </cell>
          <cell r="B399" t="str">
            <v>NATSUKI</v>
          </cell>
          <cell r="C399" t="str">
            <v>TOKUYAMA</v>
          </cell>
          <cell r="D399">
            <v>43040</v>
          </cell>
          <cell r="E399">
            <v>43040</v>
          </cell>
          <cell r="F399" t="str">
            <v>Employee</v>
          </cell>
          <cell r="G399" t="str">
            <v>Yes</v>
          </cell>
          <cell r="H399" t="str">
            <v>L</v>
          </cell>
          <cell r="I399" t="str">
            <v>Yes</v>
          </cell>
          <cell r="J399">
            <v>673</v>
          </cell>
          <cell r="K399" t="str">
            <v>Regular</v>
          </cell>
          <cell r="L399" t="str">
            <v>Regular</v>
          </cell>
          <cell r="N399" t="str">
            <v>Core/Vitals (Employee)</v>
          </cell>
          <cell r="O399" t="str">
            <v>Core/Vitals (Employee)</v>
          </cell>
          <cell r="P399" t="str">
            <v>Clinical Account Specialist (On Leave)</v>
          </cell>
          <cell r="W399" t="str">
            <v>JP</v>
          </cell>
          <cell r="X399" t="str">
            <v>JP162 Osaka Osaka</v>
          </cell>
          <cell r="Y399" t="str">
            <v>Asia Pacific</v>
          </cell>
          <cell r="Z399" t="str">
            <v>Selling</v>
          </cell>
          <cell r="AA399">
            <v>8235</v>
          </cell>
          <cell r="AB399" t="str">
            <v>Johnson &amp; Johnson K.K.</v>
          </cell>
          <cell r="AC399">
            <v>4090</v>
          </cell>
          <cell r="AD399" t="str">
            <v>J&amp;J Medical Japan</v>
          </cell>
          <cell r="AE399">
            <v>4090</v>
          </cell>
          <cell r="AF399" t="str">
            <v>J&amp;J Medical Japan</v>
          </cell>
          <cell r="AG399" t="str">
            <v>JP1000004750 73_Kinki3_BW</v>
          </cell>
          <cell r="AH399" t="str">
            <v>JP1000004750</v>
          </cell>
        </row>
        <row r="400">
          <cell r="A400">
            <v>152069862</v>
          </cell>
          <cell r="B400" t="str">
            <v>Vendula</v>
          </cell>
          <cell r="C400" t="str">
            <v>Doudová</v>
          </cell>
          <cell r="D400">
            <v>43040</v>
          </cell>
          <cell r="E400">
            <v>43040</v>
          </cell>
          <cell r="F400" t="str">
            <v>Employee</v>
          </cell>
          <cell r="G400" t="str">
            <v>Yes</v>
          </cell>
          <cell r="H400" t="str">
            <v>L</v>
          </cell>
          <cell r="I400" t="str">
            <v>Yes</v>
          </cell>
          <cell r="J400">
            <v>185</v>
          </cell>
          <cell r="K400" t="str">
            <v>Regular</v>
          </cell>
          <cell r="L400" t="str">
            <v>Regular</v>
          </cell>
          <cell r="N400" t="str">
            <v>Core/Vitals (Employee)</v>
          </cell>
          <cell r="O400" t="str">
            <v>Core/Vitals (Employee)</v>
          </cell>
          <cell r="P400" t="str">
            <v>Regulatory Affairs Lead Region Central (On Leave)</v>
          </cell>
          <cell r="W400" t="str">
            <v>CZ</v>
          </cell>
          <cell r="X400" t="str">
            <v>CZ005 Walterovo Namesti</v>
          </cell>
          <cell r="Y400" t="str">
            <v>EMEA</v>
          </cell>
          <cell r="Z400" t="str">
            <v>Product R&amp;D</v>
          </cell>
          <cell r="AA400">
            <v>7065</v>
          </cell>
          <cell r="AB400" t="str">
            <v>Johnson &amp; Johnson, s.r.o.</v>
          </cell>
          <cell r="AC400">
            <v>2130</v>
          </cell>
          <cell r="AD400" t="str">
            <v>J&amp;J Prof Czech Repub</v>
          </cell>
          <cell r="AE400">
            <v>2130</v>
          </cell>
          <cell r="AF400" t="str">
            <v>J&amp;J Prof Czech Repub</v>
          </cell>
          <cell r="AG400" t="str">
            <v>CZ2030017447 Regulatory CZ</v>
          </cell>
          <cell r="AH400" t="str">
            <v>CZ2030017447</v>
          </cell>
        </row>
        <row r="401">
          <cell r="A401">
            <v>152069874</v>
          </cell>
          <cell r="B401" t="str">
            <v>Dalia</v>
          </cell>
          <cell r="C401" t="str">
            <v>Ismail</v>
          </cell>
          <cell r="D401">
            <v>43031</v>
          </cell>
          <cell r="E401">
            <v>43031</v>
          </cell>
          <cell r="F401" t="str">
            <v>Employee</v>
          </cell>
          <cell r="G401" t="str">
            <v>Yes</v>
          </cell>
          <cell r="H401" t="str">
            <v>L</v>
          </cell>
          <cell r="I401" t="str">
            <v>Yes</v>
          </cell>
          <cell r="J401">
            <v>10524</v>
          </cell>
          <cell r="K401" t="str">
            <v>Regular</v>
          </cell>
          <cell r="L401" t="str">
            <v>Regular</v>
          </cell>
          <cell r="N401" t="str">
            <v>Core/Vitals (Employee)</v>
          </cell>
          <cell r="O401" t="str">
            <v>Core/Vitals (Employee)</v>
          </cell>
          <cell r="P401" t="str">
            <v>Income Protection (On Leave)</v>
          </cell>
          <cell r="W401" t="str">
            <v>GB</v>
          </cell>
          <cell r="X401" t="str">
            <v>GB006 High Wycombe</v>
          </cell>
          <cell r="Y401" t="str">
            <v>EMEA</v>
          </cell>
          <cell r="Z401" t="str">
            <v>Product R&amp;D</v>
          </cell>
          <cell r="AA401">
            <v>7360</v>
          </cell>
          <cell r="AB401" t="str">
            <v>Janssen-Cilag Limited</v>
          </cell>
          <cell r="AC401">
            <v>4740</v>
          </cell>
          <cell r="AD401" t="str">
            <v>Janssen R&amp;D UK</v>
          </cell>
          <cell r="AE401">
            <v>4740</v>
          </cell>
          <cell r="AF401" t="str">
            <v>Janssen R&amp;D UK</v>
          </cell>
          <cell r="AG401" t="str">
            <v>GB58997 UK CTM</v>
          </cell>
          <cell r="AH401" t="str">
            <v>GB58997</v>
          </cell>
        </row>
        <row r="402">
          <cell r="A402">
            <v>152070588</v>
          </cell>
          <cell r="B402" t="str">
            <v>Amy</v>
          </cell>
          <cell r="C402" t="str">
            <v>Sheehy</v>
          </cell>
          <cell r="D402">
            <v>43045</v>
          </cell>
          <cell r="E402">
            <v>43045</v>
          </cell>
          <cell r="F402" t="str">
            <v>Employee</v>
          </cell>
          <cell r="G402" t="str">
            <v>Yes</v>
          </cell>
          <cell r="H402" t="str">
            <v>L</v>
          </cell>
          <cell r="I402" t="str">
            <v>Yes</v>
          </cell>
          <cell r="J402">
            <v>181</v>
          </cell>
          <cell r="K402" t="str">
            <v>Regular</v>
          </cell>
          <cell r="L402" t="str">
            <v>Regular</v>
          </cell>
          <cell r="N402" t="str">
            <v>Core/Vitals (Employee)</v>
          </cell>
          <cell r="O402" t="str">
            <v>Core/Vitals (Employee)</v>
          </cell>
          <cell r="P402" t="str">
            <v>QC Senior Coordinator (On Leave)</v>
          </cell>
          <cell r="W402" t="str">
            <v>IE</v>
          </cell>
          <cell r="X402" t="str">
            <v>IE007 Castletroy Limerick</v>
          </cell>
          <cell r="Y402" t="str">
            <v>EMEA</v>
          </cell>
          <cell r="Z402" t="str">
            <v>QA &amp; QC</v>
          </cell>
          <cell r="AA402">
            <v>8182</v>
          </cell>
          <cell r="AB402" t="str">
            <v>Johnson &amp; Johnson Vision Care (Ireland) Limited</v>
          </cell>
          <cell r="AC402">
            <v>3940</v>
          </cell>
          <cell r="AD402" t="str">
            <v>Vistakon Ireland Mfg</v>
          </cell>
          <cell r="AE402">
            <v>3940</v>
          </cell>
          <cell r="AF402" t="str">
            <v>Vistakon Ireland Mfg</v>
          </cell>
          <cell r="AG402" t="str">
            <v>IE2161122 Quality Control</v>
          </cell>
          <cell r="AH402" t="str">
            <v>IE2161122</v>
          </cell>
        </row>
        <row r="403">
          <cell r="A403">
            <v>152070642</v>
          </cell>
          <cell r="B403" t="str">
            <v>Audrey</v>
          </cell>
          <cell r="C403" t="str">
            <v>Hanegreefs</v>
          </cell>
          <cell r="D403">
            <v>43038</v>
          </cell>
          <cell r="E403">
            <v>43038</v>
          </cell>
          <cell r="F403" t="str">
            <v>Employee</v>
          </cell>
          <cell r="G403" t="str">
            <v>Yes</v>
          </cell>
          <cell r="H403" t="str">
            <v>L</v>
          </cell>
          <cell r="I403" t="str">
            <v>Yes</v>
          </cell>
          <cell r="J403">
            <v>188</v>
          </cell>
          <cell r="K403" t="str">
            <v>Regular</v>
          </cell>
          <cell r="L403" t="str">
            <v>Regular</v>
          </cell>
          <cell r="N403" t="str">
            <v>Core/Vitals (Employee)</v>
          </cell>
          <cell r="O403" t="str">
            <v>Core/Vitals (Employee)</v>
          </cell>
          <cell r="P403" t="str">
            <v>Sr. Trial Manager ED&amp;CP (On Leave)</v>
          </cell>
          <cell r="W403" t="str">
            <v>BE</v>
          </cell>
          <cell r="X403" t="str">
            <v>BE004 Antwerpseweg 15 17</v>
          </cell>
          <cell r="Y403" t="str">
            <v>EMEA</v>
          </cell>
          <cell r="Z403" t="str">
            <v>Product R&amp;D</v>
          </cell>
          <cell r="AA403">
            <v>7555</v>
          </cell>
          <cell r="AB403" t="str">
            <v>Janssen Pharmaceutica NV</v>
          </cell>
          <cell r="AC403">
            <v>3085</v>
          </cell>
          <cell r="AD403" t="str">
            <v>Janssen R&amp;D BE</v>
          </cell>
          <cell r="AE403">
            <v>3085</v>
          </cell>
          <cell r="AF403" t="str">
            <v>Janssen R&amp;D BE</v>
          </cell>
          <cell r="AG403" t="str">
            <v>BE51720 EDCP BE JRD-Beerse-1 - TCSM rate</v>
          </cell>
          <cell r="AH403" t="str">
            <v>BE51720</v>
          </cell>
        </row>
        <row r="404">
          <cell r="A404">
            <v>152071825</v>
          </cell>
          <cell r="B404" t="str">
            <v>Iveta</v>
          </cell>
          <cell r="C404" t="str">
            <v>Vávrová</v>
          </cell>
          <cell r="D404">
            <v>43101</v>
          </cell>
          <cell r="E404">
            <v>43101</v>
          </cell>
          <cell r="F404" t="str">
            <v>Employee</v>
          </cell>
          <cell r="G404" t="str">
            <v>Yes</v>
          </cell>
          <cell r="H404" t="str">
            <v>L</v>
          </cell>
          <cell r="I404" t="str">
            <v>Yes</v>
          </cell>
          <cell r="J404">
            <v>927</v>
          </cell>
          <cell r="K404" t="str">
            <v>Regular</v>
          </cell>
          <cell r="L404" t="str">
            <v>Regular</v>
          </cell>
          <cell r="N404" t="str">
            <v>Core/Vitals (Employee)</v>
          </cell>
          <cell r="O404" t="str">
            <v>Core/Vitals (Employee)</v>
          </cell>
          <cell r="P404" t="str">
            <v>Senior General Ledger Accountant (On Leave)</v>
          </cell>
          <cell r="W404" t="str">
            <v>CZ</v>
          </cell>
          <cell r="X404" t="str">
            <v>CZ005 Walterovo Namesti</v>
          </cell>
          <cell r="Y404" t="str">
            <v>EMEA</v>
          </cell>
          <cell r="Z404" t="str">
            <v>Finance</v>
          </cell>
          <cell r="AA404">
            <v>7761</v>
          </cell>
          <cell r="AB404" t="str">
            <v>JNJ Global Business Services s.r.o.</v>
          </cell>
          <cell r="AC404">
            <v>2122</v>
          </cell>
          <cell r="AD404" t="str">
            <v>J&amp;J GBSC-Czech Republic</v>
          </cell>
          <cell r="AE404">
            <v>2122</v>
          </cell>
          <cell r="AF404" t="str">
            <v>J&amp;J GBSC-Czech Republic</v>
          </cell>
          <cell r="AG404" t="str">
            <v>CZCZ001618 A2R General Accounting</v>
          </cell>
          <cell r="AH404" t="str">
            <v>CZCZ001618</v>
          </cell>
        </row>
        <row r="405">
          <cell r="A405">
            <v>152073048</v>
          </cell>
          <cell r="B405" t="str">
            <v>Tomáš</v>
          </cell>
          <cell r="C405" t="str">
            <v>Herič</v>
          </cell>
          <cell r="D405">
            <v>43084</v>
          </cell>
          <cell r="E405">
            <v>43084</v>
          </cell>
          <cell r="F405" t="str">
            <v>Employee</v>
          </cell>
          <cell r="G405" t="str">
            <v>Yes</v>
          </cell>
          <cell r="H405" t="str">
            <v>L</v>
          </cell>
          <cell r="I405" t="str">
            <v>Yes</v>
          </cell>
          <cell r="J405">
            <v>367</v>
          </cell>
          <cell r="K405" t="str">
            <v>Regular</v>
          </cell>
          <cell r="L405" t="str">
            <v>Regular</v>
          </cell>
          <cell r="N405" t="str">
            <v>Core/Vitals (Employee)</v>
          </cell>
          <cell r="O405" t="str">
            <v>Core/Vitals (Employee)</v>
          </cell>
          <cell r="P405" t="str">
            <v>Senior Territory Manager (On Leave)</v>
          </cell>
          <cell r="W405" t="str">
            <v>SK</v>
          </cell>
          <cell r="X405" t="str">
            <v>SK001 Karadžičova 12</v>
          </cell>
          <cell r="Y405" t="str">
            <v>EMEA</v>
          </cell>
          <cell r="Z405" t="str">
            <v>Selling</v>
          </cell>
          <cell r="AA405">
            <v>7067</v>
          </cell>
          <cell r="AB405" t="str">
            <v>Johnson &amp; Johnson, s.r.o.</v>
          </cell>
          <cell r="AC405">
            <v>2130</v>
          </cell>
          <cell r="AD405" t="str">
            <v>J&amp;J Prof Czech Repub</v>
          </cell>
          <cell r="AE405">
            <v>2130</v>
          </cell>
          <cell r="AF405" t="str">
            <v>J&amp;J Prof Czech Repub</v>
          </cell>
          <cell r="AG405" t="str">
            <v>SK2040025415 2040025415</v>
          </cell>
          <cell r="AH405" t="str">
            <v>SK2040025415</v>
          </cell>
        </row>
        <row r="406">
          <cell r="A406">
            <v>152073297</v>
          </cell>
          <cell r="B406" t="str">
            <v>Tiffany</v>
          </cell>
          <cell r="C406" t="str">
            <v>Tordeurs</v>
          </cell>
          <cell r="D406">
            <v>43073</v>
          </cell>
          <cell r="E406">
            <v>43073</v>
          </cell>
          <cell r="F406" t="str">
            <v>Employee</v>
          </cell>
          <cell r="G406" t="str">
            <v>Yes</v>
          </cell>
          <cell r="H406" t="str">
            <v>L</v>
          </cell>
          <cell r="I406" t="str">
            <v>Yes</v>
          </cell>
          <cell r="J406">
            <v>1141</v>
          </cell>
          <cell r="K406" t="str">
            <v>Regular</v>
          </cell>
          <cell r="L406" t="str">
            <v>Regular</v>
          </cell>
          <cell r="N406" t="str">
            <v>Core/Vitals (Employee)</v>
          </cell>
          <cell r="O406" t="str">
            <v>Core/Vitals (Employee)</v>
          </cell>
          <cell r="P406" t="str">
            <v>Quality Junior Engineer (On Leave)</v>
          </cell>
          <cell r="W406" t="str">
            <v>BE</v>
          </cell>
          <cell r="X406" t="str">
            <v>BE019 Courcelles</v>
          </cell>
          <cell r="Y406" t="str">
            <v>EMEA</v>
          </cell>
          <cell r="Z406" t="str">
            <v>Cost of Goods Sold</v>
          </cell>
          <cell r="AA406">
            <v>7548</v>
          </cell>
          <cell r="AB406" t="str">
            <v>GMED Healthcare BV</v>
          </cell>
          <cell r="AC406">
            <v>3955</v>
          </cell>
          <cell r="AD406" t="str">
            <v>GMED</v>
          </cell>
          <cell r="AE406">
            <v>3955</v>
          </cell>
          <cell r="AF406" t="str">
            <v>GMED</v>
          </cell>
          <cell r="AG406" t="str">
            <v>BE101000410920 Courcelles - Quality Assurance</v>
          </cell>
          <cell r="AH406" t="str">
            <v>BE101000410920</v>
          </cell>
        </row>
        <row r="407">
          <cell r="A407">
            <v>152183497</v>
          </cell>
          <cell r="B407" t="str">
            <v>Wilard</v>
          </cell>
          <cell r="C407" t="str">
            <v>Martinez Ortiz</v>
          </cell>
          <cell r="D407">
            <v>44879</v>
          </cell>
          <cell r="E407">
            <v>44879</v>
          </cell>
          <cell r="F407" t="str">
            <v>Employee</v>
          </cell>
          <cell r="G407" t="str">
            <v>Yes</v>
          </cell>
          <cell r="H407" t="str">
            <v>L</v>
          </cell>
          <cell r="I407" t="str">
            <v>Yes</v>
          </cell>
          <cell r="J407">
            <v>1095</v>
          </cell>
          <cell r="K407" t="str">
            <v>Regular</v>
          </cell>
          <cell r="L407" t="str">
            <v>Regular</v>
          </cell>
          <cell r="N407" t="str">
            <v>Core/Vitals (Employee)</v>
          </cell>
          <cell r="O407" t="str">
            <v>Core/Vitals (Employee)</v>
          </cell>
          <cell r="P407" t="str">
            <v>Production Operator (On Leave)</v>
          </cell>
          <cell r="W407" t="str">
            <v>US</v>
          </cell>
          <cell r="X407" t="str">
            <v>US403 PR San Lorenzo - Road 183, Km 8.3</v>
          </cell>
          <cell r="Y407" t="str">
            <v>North America</v>
          </cell>
          <cell r="Z407" t="str">
            <v>Cost of Goods Sold</v>
          </cell>
          <cell r="AA407">
            <v>7597</v>
          </cell>
          <cell r="AB407" t="str">
            <v>Ethicon LLC</v>
          </cell>
          <cell r="AC407">
            <v>2169</v>
          </cell>
          <cell r="AD407" t="str">
            <v>Ethicon LLC</v>
          </cell>
          <cell r="AE407">
            <v>2169</v>
          </cell>
          <cell r="AF407" t="str">
            <v>Ethicon LLC</v>
          </cell>
          <cell r="AG407" t="str">
            <v>USM2040047595 SL-EPD GENERAL SUTUR</v>
          </cell>
          <cell r="AH407" t="str">
            <v>USM2040047595</v>
          </cell>
        </row>
        <row r="408">
          <cell r="A408">
            <v>152184115</v>
          </cell>
          <cell r="B408" t="str">
            <v>Hanne</v>
          </cell>
          <cell r="C408" t="str">
            <v>Jansen</v>
          </cell>
          <cell r="D408">
            <v>44896</v>
          </cell>
          <cell r="E408">
            <v>44896</v>
          </cell>
          <cell r="F408" t="str">
            <v>Employee</v>
          </cell>
          <cell r="G408" t="str">
            <v>Yes</v>
          </cell>
          <cell r="H408" t="str">
            <v>L</v>
          </cell>
          <cell r="I408" t="str">
            <v>Yes</v>
          </cell>
          <cell r="J408">
            <v>488</v>
          </cell>
          <cell r="K408" t="str">
            <v>Regular</v>
          </cell>
          <cell r="L408" t="str">
            <v>Regular</v>
          </cell>
          <cell r="N408" t="str">
            <v>Core/Vitals (Employee)</v>
          </cell>
          <cell r="O408" t="str">
            <v>Core/Vitals (Employee)</v>
          </cell>
          <cell r="P408" t="str">
            <v>QA micro associate (On Leave)</v>
          </cell>
          <cell r="W408" t="str">
            <v>BE</v>
          </cell>
          <cell r="X408" t="str">
            <v>BE009 Turnhoutseweg 30</v>
          </cell>
          <cell r="Y408" t="str">
            <v>EMEA</v>
          </cell>
          <cell r="Z408" t="str">
            <v>Cost of Goods Sold</v>
          </cell>
          <cell r="AA408">
            <v>7555</v>
          </cell>
          <cell r="AB408" t="str">
            <v>Janssen Pharmaceutica NV</v>
          </cell>
          <cell r="AC408">
            <v>3090</v>
          </cell>
          <cell r="AD408" t="str">
            <v>Janssen Belgium</v>
          </cell>
          <cell r="AE408">
            <v>3090</v>
          </cell>
          <cell r="AF408" t="str">
            <v>Janssen Belgium</v>
          </cell>
          <cell r="AG408" t="str">
            <v>BE28093 CAR T Belgium QA</v>
          </cell>
          <cell r="AH408" t="str">
            <v>BE28093</v>
          </cell>
        </row>
        <row r="409">
          <cell r="A409">
            <v>152184464</v>
          </cell>
          <cell r="B409" t="str">
            <v>Stephen</v>
          </cell>
          <cell r="C409" t="str">
            <v>Sloan</v>
          </cell>
          <cell r="D409">
            <v>44886</v>
          </cell>
          <cell r="E409">
            <v>44886</v>
          </cell>
          <cell r="F409" t="str">
            <v>Employee</v>
          </cell>
          <cell r="G409" t="str">
            <v>Yes</v>
          </cell>
          <cell r="H409" t="str">
            <v>L</v>
          </cell>
          <cell r="I409" t="str">
            <v>Yes</v>
          </cell>
          <cell r="J409">
            <v>9812</v>
          </cell>
          <cell r="K409" t="str">
            <v>Regular</v>
          </cell>
          <cell r="L409" t="str">
            <v>Regular</v>
          </cell>
          <cell r="N409" t="str">
            <v>Core/Vitals (Employee)</v>
          </cell>
          <cell r="O409" t="str">
            <v>Core/Vitals (Employee)</v>
          </cell>
          <cell r="P409" t="str">
            <v>Process Technician (On Leave)</v>
          </cell>
          <cell r="W409" t="str">
            <v>IE</v>
          </cell>
          <cell r="X409" t="str">
            <v>IE007 Castletroy Limerick</v>
          </cell>
          <cell r="Y409" t="str">
            <v>EMEA</v>
          </cell>
          <cell r="Z409" t="str">
            <v>Cost of Goods Sold</v>
          </cell>
          <cell r="AA409">
            <v>8182</v>
          </cell>
          <cell r="AB409" t="str">
            <v>Johnson &amp; Johnson Vision Care (Ireland) Limited</v>
          </cell>
          <cell r="AC409">
            <v>3940</v>
          </cell>
          <cell r="AD409" t="str">
            <v>Vistakon Ireland Mfg</v>
          </cell>
          <cell r="AE409">
            <v>3940</v>
          </cell>
          <cell r="AF409" t="str">
            <v>Vistakon Ireland Mfg</v>
          </cell>
          <cell r="AG409" t="str">
            <v>IE2161134 Phase 6 Operations</v>
          </cell>
          <cell r="AH409" t="str">
            <v>IE2161134</v>
          </cell>
        </row>
        <row r="410">
          <cell r="A410">
            <v>152185004</v>
          </cell>
          <cell r="B410" t="str">
            <v>Andrew</v>
          </cell>
          <cell r="C410" t="str">
            <v>Radcliff</v>
          </cell>
          <cell r="D410">
            <v>44907</v>
          </cell>
          <cell r="E410">
            <v>44907</v>
          </cell>
          <cell r="F410" t="str">
            <v>Employee</v>
          </cell>
          <cell r="G410" t="str">
            <v>Yes</v>
          </cell>
          <cell r="H410" t="str">
            <v>L</v>
          </cell>
          <cell r="I410" t="str">
            <v>Yes</v>
          </cell>
          <cell r="J410">
            <v>397</v>
          </cell>
          <cell r="K410" t="str">
            <v>Regular</v>
          </cell>
          <cell r="L410" t="str">
            <v>Regular</v>
          </cell>
          <cell r="N410" t="str">
            <v>Core/Vitals (Employee)</v>
          </cell>
          <cell r="O410" t="str">
            <v>Core/Vitals (Employee)</v>
          </cell>
          <cell r="P410" t="str">
            <v>Sales Specialist (On Leave) (On Leave)</v>
          </cell>
          <cell r="W410" t="str">
            <v>US</v>
          </cell>
          <cell r="X410" t="str">
            <v>US159 NJ Titusville - 1125 Trenton-Harbourton Rd</v>
          </cell>
          <cell r="Y410" t="str">
            <v>North America</v>
          </cell>
          <cell r="Z410" t="str">
            <v>Selling</v>
          </cell>
          <cell r="AA410">
            <v>6062</v>
          </cell>
          <cell r="AB410" t="str">
            <v>Janssen Pharmaceuticals, Inc.</v>
          </cell>
          <cell r="AC410">
            <v>1542</v>
          </cell>
          <cell r="AD410" t="str">
            <v>Janssen Pharmaceuticals</v>
          </cell>
          <cell r="AE410">
            <v>1542</v>
          </cell>
          <cell r="AF410" t="str">
            <v>Janssen Pharmaceuticals</v>
          </cell>
          <cell r="AG410" t="str">
            <v>USP0000033968 JAN SALT LAKE CTY UT</v>
          </cell>
          <cell r="AH410" t="str">
            <v>USP0000033968</v>
          </cell>
        </row>
        <row r="411">
          <cell r="A411">
            <v>152185331</v>
          </cell>
          <cell r="B411" t="str">
            <v>Lydia</v>
          </cell>
          <cell r="C411" t="str">
            <v>Cunningham</v>
          </cell>
          <cell r="D411">
            <v>44886</v>
          </cell>
          <cell r="E411">
            <v>44886</v>
          </cell>
          <cell r="F411" t="str">
            <v>Employee</v>
          </cell>
          <cell r="G411" t="str">
            <v>Yes</v>
          </cell>
          <cell r="H411" t="str">
            <v>L</v>
          </cell>
          <cell r="I411" t="str">
            <v>Yes</v>
          </cell>
          <cell r="J411">
            <v>181</v>
          </cell>
          <cell r="K411" t="str">
            <v>Regular</v>
          </cell>
          <cell r="L411" t="str">
            <v>Regular</v>
          </cell>
          <cell r="N411" t="str">
            <v>Core/Vitals (Employee)</v>
          </cell>
          <cell r="O411" t="str">
            <v>Core/Vitals (Employee)</v>
          </cell>
          <cell r="P411" t="str">
            <v>Product Assembler (On Leave)</v>
          </cell>
          <cell r="W411" t="str">
            <v>IE</v>
          </cell>
          <cell r="X411" t="str">
            <v>IE007 Castletroy Limerick</v>
          </cell>
          <cell r="Y411" t="str">
            <v>EMEA</v>
          </cell>
          <cell r="Z411" t="str">
            <v>Cost of Goods Sold</v>
          </cell>
          <cell r="AA411">
            <v>8182</v>
          </cell>
          <cell r="AB411" t="str">
            <v>Johnson &amp; Johnson Vision Care (Ireland) Limited</v>
          </cell>
          <cell r="AC411">
            <v>3940</v>
          </cell>
          <cell r="AD411" t="str">
            <v>Vistakon Ireland Mfg</v>
          </cell>
          <cell r="AE411">
            <v>3940</v>
          </cell>
          <cell r="AF411" t="str">
            <v>Vistakon Ireland Mfg</v>
          </cell>
          <cell r="AG411" t="str">
            <v>IE2161141 Apollo Operations</v>
          </cell>
          <cell r="AH411" t="str">
            <v>IE2161141</v>
          </cell>
        </row>
        <row r="412">
          <cell r="A412">
            <v>152186180</v>
          </cell>
          <cell r="B412" t="str">
            <v>Johannes Berend</v>
          </cell>
          <cell r="C412" t="str">
            <v>Kiemel</v>
          </cell>
          <cell r="D412">
            <v>44896</v>
          </cell>
          <cell r="E412">
            <v>44896</v>
          </cell>
          <cell r="F412" t="str">
            <v>Employee</v>
          </cell>
          <cell r="G412" t="str">
            <v>Yes</v>
          </cell>
          <cell r="H412" t="str">
            <v>L</v>
          </cell>
          <cell r="I412" t="str">
            <v>Yes</v>
          </cell>
          <cell r="J412">
            <v>731</v>
          </cell>
          <cell r="K412" t="str">
            <v>Regular</v>
          </cell>
          <cell r="L412" t="str">
            <v>Regular</v>
          </cell>
          <cell r="N412" t="str">
            <v>Core/Vitals (Employee)</v>
          </cell>
          <cell r="O412" t="str">
            <v>Core/Vitals (Employee)</v>
          </cell>
          <cell r="P412" t="str">
            <v>Quality Technician (On Leave)</v>
          </cell>
          <cell r="W412" t="str">
            <v>NL</v>
          </cell>
          <cell r="X412" t="str">
            <v>NL003 Einsteinweg 101</v>
          </cell>
          <cell r="Y412" t="str">
            <v>EMEA</v>
          </cell>
          <cell r="Z412" t="str">
            <v>QA &amp; QC</v>
          </cell>
          <cell r="AA412">
            <v>8358</v>
          </cell>
          <cell r="AB412" t="str">
            <v>AMO Groningen B.V.</v>
          </cell>
          <cell r="AC412">
            <v>3711</v>
          </cell>
          <cell r="AD412" t="str">
            <v>AMO EU</v>
          </cell>
          <cell r="AE412">
            <v>3711</v>
          </cell>
          <cell r="AF412" t="str">
            <v>AMO EU</v>
          </cell>
          <cell r="AG412" t="str">
            <v>NLM1214800400 QA</v>
          </cell>
          <cell r="AH412" t="str">
            <v>NLM1214800400</v>
          </cell>
        </row>
        <row r="413">
          <cell r="A413">
            <v>152186306</v>
          </cell>
          <cell r="B413" t="str">
            <v>Thomas</v>
          </cell>
          <cell r="C413" t="str">
            <v>Brennan</v>
          </cell>
          <cell r="D413">
            <v>44929</v>
          </cell>
          <cell r="E413">
            <v>44929</v>
          </cell>
          <cell r="F413" t="str">
            <v>Employee</v>
          </cell>
          <cell r="G413" t="str">
            <v>Yes</v>
          </cell>
          <cell r="H413" t="str">
            <v>L</v>
          </cell>
          <cell r="I413" t="str">
            <v>Yes</v>
          </cell>
          <cell r="J413">
            <v>2224</v>
          </cell>
          <cell r="K413" t="str">
            <v>Regular</v>
          </cell>
          <cell r="L413" t="str">
            <v>Regular</v>
          </cell>
          <cell r="N413" t="str">
            <v>Core/Vitals (Employee)</v>
          </cell>
          <cell r="O413" t="str">
            <v>Core/Vitals (Employee)</v>
          </cell>
          <cell r="P413" t="str">
            <v>Head of Ottava Quality &amp; Compliance (On Leave)</v>
          </cell>
          <cell r="W413" t="str">
            <v>US</v>
          </cell>
          <cell r="X413" t="str">
            <v>US328 CA Santa Clara - 5490 Great America Pkwy</v>
          </cell>
          <cell r="Y413" t="str">
            <v>North America</v>
          </cell>
          <cell r="Z413" t="str">
            <v>Product R&amp;D</v>
          </cell>
          <cell r="AA413">
            <v>6267</v>
          </cell>
          <cell r="AB413" t="str">
            <v>Auris Health Inc.</v>
          </cell>
          <cell r="AC413">
            <v>1983</v>
          </cell>
          <cell r="AD413" t="str">
            <v>Auris USA</v>
          </cell>
          <cell r="AE413">
            <v>1983</v>
          </cell>
          <cell r="AF413" t="str">
            <v>Auris USA</v>
          </cell>
          <cell r="AG413" t="str">
            <v>USM2000270569 Dev QE - Ottava</v>
          </cell>
          <cell r="AH413" t="str">
            <v>USM2000270569</v>
          </cell>
        </row>
        <row r="414">
          <cell r="A414">
            <v>152186781</v>
          </cell>
          <cell r="B414" t="str">
            <v>Kim</v>
          </cell>
          <cell r="C414" t="str">
            <v>James</v>
          </cell>
          <cell r="D414">
            <v>44922</v>
          </cell>
          <cell r="E414">
            <v>44922</v>
          </cell>
          <cell r="F414" t="str">
            <v>Employee</v>
          </cell>
          <cell r="G414" t="str">
            <v>Yes</v>
          </cell>
          <cell r="H414" t="str">
            <v>L</v>
          </cell>
          <cell r="I414" t="str">
            <v>Yes</v>
          </cell>
          <cell r="J414">
            <v>181</v>
          </cell>
          <cell r="K414" t="str">
            <v>Regular</v>
          </cell>
          <cell r="L414" t="str">
            <v>Regular</v>
          </cell>
          <cell r="N414" t="str">
            <v>Core/Vitals (Employee)</v>
          </cell>
          <cell r="O414" t="str">
            <v>Core/Vitals (Employee)</v>
          </cell>
          <cell r="P414" t="str">
            <v>Operations Technician</v>
          </cell>
          <cell r="W414" t="str">
            <v>US</v>
          </cell>
          <cell r="X414" t="str">
            <v>US200 TN Memphis - 6423 Shelby View Dr</v>
          </cell>
          <cell r="Y414" t="str">
            <v>North America</v>
          </cell>
          <cell r="Z414" t="str">
            <v>Cost of Goods Sold</v>
          </cell>
          <cell r="AA414">
            <v>6309</v>
          </cell>
          <cell r="AB414" t="str">
            <v>Crossroads Extremity Systems LLC</v>
          </cell>
          <cell r="AC414" t="str">
            <v>0940</v>
          </cell>
          <cell r="AD414" t="str">
            <v>US Hospital Medical Devic</v>
          </cell>
          <cell r="AE414" t="str">
            <v>0940</v>
          </cell>
          <cell r="AF414" t="str">
            <v>US Hospital Medical Devic</v>
          </cell>
          <cell r="AG414" t="str">
            <v>USM2000271000 CRE MAKE (OPS)</v>
          </cell>
          <cell r="AH414" t="str">
            <v>USM2000271000</v>
          </cell>
        </row>
        <row r="415">
          <cell r="A415">
            <v>152187289</v>
          </cell>
          <cell r="B415" t="str">
            <v>Shira</v>
          </cell>
          <cell r="C415" t="str">
            <v>Ben Aharon</v>
          </cell>
          <cell r="D415">
            <v>44913</v>
          </cell>
          <cell r="E415">
            <v>44913</v>
          </cell>
          <cell r="F415" t="str">
            <v>Employee</v>
          </cell>
          <cell r="G415" t="str">
            <v>Yes</v>
          </cell>
          <cell r="H415" t="str">
            <v>L</v>
          </cell>
          <cell r="I415" t="str">
            <v>Yes</v>
          </cell>
          <cell r="J415">
            <v>205</v>
          </cell>
          <cell r="K415" t="str">
            <v>Regular</v>
          </cell>
          <cell r="L415" t="str">
            <v>Regular</v>
          </cell>
          <cell r="N415" t="str">
            <v>Core/Vitals (Employee)</v>
          </cell>
          <cell r="O415" t="str">
            <v>Core/Vitals (Employee)</v>
          </cell>
          <cell r="P415" t="str">
            <v>BI Analyst (On Leave)</v>
          </cell>
          <cell r="W415" t="str">
            <v>IL</v>
          </cell>
          <cell r="X415" t="str">
            <v>IL002 Kibbutz Shefayim</v>
          </cell>
          <cell r="Y415" t="str">
            <v>EMEA</v>
          </cell>
          <cell r="Z415" t="str">
            <v>Market and Consumer Research</v>
          </cell>
          <cell r="AA415">
            <v>8606</v>
          </cell>
          <cell r="AB415" t="str">
            <v>J-C Health Care Ltd.</v>
          </cell>
          <cell r="AC415">
            <v>4967</v>
          </cell>
          <cell r="AD415" t="str">
            <v>Jan-Cil Israel</v>
          </cell>
          <cell r="AE415">
            <v>4967</v>
          </cell>
          <cell r="AF415" t="str">
            <v>Jan-Cil Israel</v>
          </cell>
          <cell r="AG415" t="str">
            <v>IL003511 BI - Mrkt Research</v>
          </cell>
          <cell r="AH415" t="str">
            <v>IL003511</v>
          </cell>
        </row>
        <row r="416">
          <cell r="A416">
            <v>152187780</v>
          </cell>
          <cell r="B416" t="str">
            <v>Eliana Marie</v>
          </cell>
          <cell r="C416" t="str">
            <v>Martinez Ortiz</v>
          </cell>
          <cell r="D416">
            <v>44893</v>
          </cell>
          <cell r="E416">
            <v>44893</v>
          </cell>
          <cell r="F416" t="str">
            <v>Employee</v>
          </cell>
          <cell r="G416" t="str">
            <v>Yes</v>
          </cell>
          <cell r="H416" t="str">
            <v>L</v>
          </cell>
          <cell r="I416" t="str">
            <v>Yes</v>
          </cell>
          <cell r="J416">
            <v>1094</v>
          </cell>
          <cell r="K416" t="str">
            <v>Regular</v>
          </cell>
          <cell r="L416" t="str">
            <v>Regular</v>
          </cell>
          <cell r="N416" t="str">
            <v>Core/Vitals (Employee)</v>
          </cell>
          <cell r="O416" t="str">
            <v>Core/Vitals (Employee)</v>
          </cell>
          <cell r="P416" t="str">
            <v>Operador de Manufactura (On Leave)</v>
          </cell>
          <cell r="W416" t="str">
            <v>US</v>
          </cell>
          <cell r="X416" t="str">
            <v>US404 PR Gurabo - Road 933, Km 0.1</v>
          </cell>
          <cell r="Y416" t="str">
            <v>North America</v>
          </cell>
          <cell r="Z416" t="str">
            <v>Cost of Goods Sold</v>
          </cell>
          <cell r="AA416">
            <v>8427</v>
          </cell>
          <cell r="AB416" t="str">
            <v>Janssen Cilag Manufacturing, LLC</v>
          </cell>
          <cell r="AC416">
            <v>2162</v>
          </cell>
          <cell r="AD416" t="str">
            <v>Janssen CFC PR</v>
          </cell>
          <cell r="AE416">
            <v>2162</v>
          </cell>
          <cell r="AF416" t="str">
            <v>Janssen CFC PR</v>
          </cell>
          <cell r="AG416" t="str">
            <v>USP0000011082 JANSSEN CILAG PROCES</v>
          </cell>
          <cell r="AH416" t="str">
            <v>USP0000011082</v>
          </cell>
        </row>
        <row r="417">
          <cell r="A417">
            <v>152188098</v>
          </cell>
          <cell r="B417" t="str">
            <v>Daiana</v>
          </cell>
          <cell r="C417" t="str">
            <v>Macedo</v>
          </cell>
          <cell r="D417">
            <v>44907</v>
          </cell>
          <cell r="E417">
            <v>44907</v>
          </cell>
          <cell r="F417" t="str">
            <v>Employee</v>
          </cell>
          <cell r="G417" t="str">
            <v>Yes</v>
          </cell>
          <cell r="H417" t="str">
            <v>L</v>
          </cell>
          <cell r="I417" t="str">
            <v>Yes</v>
          </cell>
          <cell r="J417">
            <v>237</v>
          </cell>
          <cell r="K417" t="str">
            <v>Regular</v>
          </cell>
          <cell r="L417" t="str">
            <v>Regular</v>
          </cell>
          <cell r="N417" t="str">
            <v>Core/Vitals (Employee)</v>
          </cell>
          <cell r="O417" t="str">
            <v>Core/Vitals (Employee)</v>
          </cell>
          <cell r="P417" t="str">
            <v>Senior Talent Sourcing Partner Robotics (On Leave)</v>
          </cell>
          <cell r="W417" t="str">
            <v>CA</v>
          </cell>
          <cell r="X417" t="str">
            <v>CA003 ON Toronto - 19 Green Belt Dr</v>
          </cell>
          <cell r="Y417" t="str">
            <v>North America</v>
          </cell>
          <cell r="Z417" t="str">
            <v>Human Resources</v>
          </cell>
          <cell r="AA417">
            <v>7694</v>
          </cell>
          <cell r="AB417" t="str">
            <v>Johnson &amp; Johnson Canada Inc.</v>
          </cell>
          <cell r="AC417">
            <v>3350</v>
          </cell>
          <cell r="AD417" t="str">
            <v>J&amp;J Prof Canada</v>
          </cell>
          <cell r="AE417">
            <v>3350</v>
          </cell>
          <cell r="AF417" t="str">
            <v>J&amp;J Prof Canada</v>
          </cell>
          <cell r="AG417" t="str">
            <v>CAM2000271399 HR Recruitment</v>
          </cell>
          <cell r="AH417" t="str">
            <v>CAM2000271399</v>
          </cell>
        </row>
        <row r="418">
          <cell r="A418">
            <v>152188120</v>
          </cell>
          <cell r="B418" t="str">
            <v>Penni</v>
          </cell>
          <cell r="C418" t="str">
            <v>Ilges</v>
          </cell>
          <cell r="D418">
            <v>44907</v>
          </cell>
          <cell r="E418">
            <v>44907</v>
          </cell>
          <cell r="F418" t="str">
            <v>Employee</v>
          </cell>
          <cell r="G418" t="str">
            <v>Yes</v>
          </cell>
          <cell r="H418" t="str">
            <v>L</v>
          </cell>
          <cell r="I418" t="str">
            <v>Yes</v>
          </cell>
          <cell r="J418">
            <v>180</v>
          </cell>
          <cell r="K418" t="str">
            <v>Regular</v>
          </cell>
          <cell r="L418" t="str">
            <v>Regular</v>
          </cell>
          <cell r="N418" t="str">
            <v>Core/Vitals (Employee)</v>
          </cell>
          <cell r="O418" t="str">
            <v>Core/Vitals (Employee)</v>
          </cell>
          <cell r="P418" t="str">
            <v>Needles Anode Operator</v>
          </cell>
          <cell r="W418" t="str">
            <v>US</v>
          </cell>
          <cell r="X418" t="str">
            <v>US045 GA Cornelia - 655 Ethicon Circle</v>
          </cell>
          <cell r="Y418" t="str">
            <v>North America</v>
          </cell>
          <cell r="Z418" t="str">
            <v>Cost of Goods Sold</v>
          </cell>
          <cell r="AA418">
            <v>6045</v>
          </cell>
          <cell r="AB418" t="str">
            <v>Ethicon Inc.</v>
          </cell>
          <cell r="AC418" t="str">
            <v>0940</v>
          </cell>
          <cell r="AD418" t="str">
            <v>DePuy Orthopaedics US</v>
          </cell>
          <cell r="AE418" t="str">
            <v>0940</v>
          </cell>
          <cell r="AF418" t="str">
            <v>DePuy Orthopaedics US</v>
          </cell>
          <cell r="AG418" t="str">
            <v>USM2010004053 NEEDLES ANODE</v>
          </cell>
          <cell r="AH418" t="str">
            <v>USM2010004053</v>
          </cell>
        </row>
        <row r="419">
          <cell r="A419">
            <v>152189907</v>
          </cell>
          <cell r="B419" t="str">
            <v>WESLEY</v>
          </cell>
          <cell r="C419" t="str">
            <v>BARBOSA</v>
          </cell>
          <cell r="D419">
            <v>44935</v>
          </cell>
          <cell r="E419">
            <v>44935</v>
          </cell>
          <cell r="F419" t="str">
            <v>Employee</v>
          </cell>
          <cell r="G419" t="str">
            <v>Yes</v>
          </cell>
          <cell r="H419" t="str">
            <v>L</v>
          </cell>
          <cell r="I419" t="str">
            <v>Yes</v>
          </cell>
          <cell r="J419">
            <v>193</v>
          </cell>
          <cell r="K419" t="str">
            <v>Regular</v>
          </cell>
          <cell r="L419" t="str">
            <v>Regular</v>
          </cell>
          <cell r="N419" t="str">
            <v>Core/Vitals (Employee)</v>
          </cell>
          <cell r="O419" t="str">
            <v>Core/Vitals (Employee)</v>
          </cell>
          <cell r="P419" t="str">
            <v>PRODUCTION OPERATOR (On Leave)</v>
          </cell>
          <cell r="W419" t="str">
            <v>BR</v>
          </cell>
          <cell r="X419" t="str">
            <v>BR001 São José dos Campos</v>
          </cell>
          <cell r="Y419" t="str">
            <v>Latin America</v>
          </cell>
          <cell r="Z419" t="str">
            <v>Cost of Goods Sold</v>
          </cell>
          <cell r="AA419">
            <v>7600</v>
          </cell>
          <cell r="AB419" t="str">
            <v>Johnson&amp; Johnson do Brasil Industria e Comercio de Produtos para Saude Ltda</v>
          </cell>
          <cell r="AC419">
            <v>3182</v>
          </cell>
          <cell r="AD419" t="str">
            <v>J&amp;J Medical Brazil Mfg</v>
          </cell>
          <cell r="AE419">
            <v>3182</v>
          </cell>
          <cell r="AF419" t="str">
            <v>J&amp;J Medical Brazil Mfg</v>
          </cell>
          <cell r="AG419" t="str">
            <v>BRM1000002033 ENDO</v>
          </cell>
          <cell r="AH419" t="str">
            <v>BRM1000002033</v>
          </cell>
        </row>
        <row r="420">
          <cell r="A420">
            <v>152190621</v>
          </cell>
          <cell r="B420" t="str">
            <v>GUSTAVO</v>
          </cell>
          <cell r="C420" t="str">
            <v>RAMIREZ-NAZARIO</v>
          </cell>
          <cell r="D420">
            <v>44963</v>
          </cell>
          <cell r="E420">
            <v>44963</v>
          </cell>
          <cell r="F420" t="str">
            <v>Employee</v>
          </cell>
          <cell r="G420" t="str">
            <v>Yes</v>
          </cell>
          <cell r="H420" t="str">
            <v>L</v>
          </cell>
          <cell r="I420" t="str">
            <v>Yes</v>
          </cell>
          <cell r="J420">
            <v>317</v>
          </cell>
          <cell r="K420" t="str">
            <v>Regular</v>
          </cell>
          <cell r="L420" t="str">
            <v>Regular</v>
          </cell>
          <cell r="N420" t="str">
            <v>Core/Vitals (Employee)</v>
          </cell>
          <cell r="O420" t="str">
            <v>Core/Vitals (Employee)</v>
          </cell>
          <cell r="P420" t="str">
            <v>MACHINE OPERATOR (On Leave)</v>
          </cell>
          <cell r="W420" t="str">
            <v>US</v>
          </cell>
          <cell r="X420" t="str">
            <v>US413 PR Anasco - Road 402</v>
          </cell>
          <cell r="Y420" t="str">
            <v>North America</v>
          </cell>
          <cell r="Z420" t="str">
            <v>Cost of Goods Sold</v>
          </cell>
          <cell r="AA420">
            <v>7239</v>
          </cell>
          <cell r="AB420" t="str">
            <v>AMO Puerto Rico Manufacturing Inc.</v>
          </cell>
          <cell r="AC420">
            <v>1972</v>
          </cell>
          <cell r="AD420" t="str">
            <v>AMO PR Manufacturing</v>
          </cell>
          <cell r="AE420">
            <v>1972</v>
          </cell>
          <cell r="AF420" t="str">
            <v>AMO PR Manufacturing</v>
          </cell>
          <cell r="AG420" t="str">
            <v>USM2000268843 ACRYLIC MFG DIR LAB</v>
          </cell>
          <cell r="AH420" t="str">
            <v>USM2000268843</v>
          </cell>
        </row>
        <row r="421">
          <cell r="A421">
            <v>152190898</v>
          </cell>
          <cell r="B421" t="str">
            <v>Aisling</v>
          </cell>
          <cell r="C421" t="str">
            <v>Moran</v>
          </cell>
          <cell r="D421">
            <v>44935</v>
          </cell>
          <cell r="E421">
            <v>44935</v>
          </cell>
          <cell r="F421" t="str">
            <v>Employee</v>
          </cell>
          <cell r="G421" t="str">
            <v>Yes</v>
          </cell>
          <cell r="H421" t="str">
            <v>L</v>
          </cell>
          <cell r="I421" t="str">
            <v>Yes</v>
          </cell>
          <cell r="J421">
            <v>181</v>
          </cell>
          <cell r="K421" t="str">
            <v>Regular</v>
          </cell>
          <cell r="L421" t="str">
            <v>Regular</v>
          </cell>
          <cell r="N421" t="str">
            <v>Core/Vitals (Employee)</v>
          </cell>
          <cell r="O421" t="str">
            <v>Core/Vitals (Employee)</v>
          </cell>
          <cell r="P421" t="str">
            <v>Production Technician (On Leave)</v>
          </cell>
          <cell r="W421" t="str">
            <v>IE</v>
          </cell>
          <cell r="X421" t="str">
            <v>IE007 Castletroy Limerick</v>
          </cell>
          <cell r="Y421" t="str">
            <v>EMEA</v>
          </cell>
          <cell r="Z421" t="str">
            <v>Cost of Goods Sold</v>
          </cell>
          <cell r="AA421">
            <v>8182</v>
          </cell>
          <cell r="AB421" t="str">
            <v>Johnson &amp; Johnson Vision Care (Ireland) Limited</v>
          </cell>
          <cell r="AC421">
            <v>3940</v>
          </cell>
          <cell r="AD421" t="str">
            <v>Vistakon Ireland Mfg</v>
          </cell>
          <cell r="AE421">
            <v>3940</v>
          </cell>
          <cell r="AF421" t="str">
            <v>Vistakon Ireland Mfg</v>
          </cell>
          <cell r="AG421" t="str">
            <v>IE2161134 Phase 6 Operations</v>
          </cell>
          <cell r="AH421" t="str">
            <v>IE2161134</v>
          </cell>
        </row>
        <row r="422">
          <cell r="A422">
            <v>152192183</v>
          </cell>
          <cell r="B422" t="str">
            <v>Jose</v>
          </cell>
          <cell r="C422" t="str">
            <v>Gonzalez</v>
          </cell>
          <cell r="D422">
            <v>44949</v>
          </cell>
          <cell r="E422">
            <v>44949</v>
          </cell>
          <cell r="F422" t="str">
            <v>Employee</v>
          </cell>
          <cell r="G422" t="str">
            <v>Yes</v>
          </cell>
          <cell r="H422" t="str">
            <v>L</v>
          </cell>
          <cell r="I422" t="str">
            <v>Yes</v>
          </cell>
          <cell r="J422">
            <v>191</v>
          </cell>
          <cell r="K422" t="str">
            <v>Regular</v>
          </cell>
          <cell r="L422" t="str">
            <v>Regular</v>
          </cell>
          <cell r="N422" t="str">
            <v>Core/Vitals (Employee)</v>
          </cell>
          <cell r="O422" t="str">
            <v>Core/Vitals (Employee)</v>
          </cell>
          <cell r="P422" t="str">
            <v>Field Service Engineer (On Leave)</v>
          </cell>
          <cell r="W422" t="str">
            <v>US</v>
          </cell>
          <cell r="X422" t="str">
            <v>US331 CA Irvine - 31 Technology Dr</v>
          </cell>
          <cell r="Y422" t="str">
            <v>North America</v>
          </cell>
          <cell r="Z422" t="str">
            <v>Cost of Goods Sold</v>
          </cell>
          <cell r="AA422">
            <v>6010</v>
          </cell>
          <cell r="AB422" t="str">
            <v>Biosense Webster Inc.</v>
          </cell>
          <cell r="AC422" t="str">
            <v>0940</v>
          </cell>
          <cell r="AD422" t="str">
            <v>DePuy Orthopaedics US</v>
          </cell>
          <cell r="AE422" t="str">
            <v>0940</v>
          </cell>
          <cell r="AF422" t="str">
            <v>DePuy Orthopaedics US</v>
          </cell>
          <cell r="AG422" t="str">
            <v>USM2000200188 FIELD TECH SERVICE</v>
          </cell>
          <cell r="AH422" t="str">
            <v>USM2000200188</v>
          </cell>
        </row>
        <row r="423">
          <cell r="A423">
            <v>152192282</v>
          </cell>
          <cell r="B423" t="str">
            <v>Nuria</v>
          </cell>
          <cell r="C423" t="str">
            <v>de Mas Valls</v>
          </cell>
          <cell r="D423">
            <v>45047</v>
          </cell>
          <cell r="E423">
            <v>45047</v>
          </cell>
          <cell r="F423" t="str">
            <v>Employee</v>
          </cell>
          <cell r="G423" t="str">
            <v>Yes</v>
          </cell>
          <cell r="H423" t="str">
            <v>L</v>
          </cell>
          <cell r="I423" t="str">
            <v>Yes</v>
          </cell>
          <cell r="J423">
            <v>226</v>
          </cell>
          <cell r="K423" t="str">
            <v>Regular</v>
          </cell>
          <cell r="L423" t="str">
            <v>Regular</v>
          </cell>
          <cell r="N423" t="str">
            <v>Core/Vitals (Employee)</v>
          </cell>
          <cell r="O423" t="str">
            <v>Core/Vitals (Employee)</v>
          </cell>
          <cell r="P423" t="str">
            <v>Director MSAT, LM IQ &amp; RT Release (On Leave)</v>
          </cell>
          <cell r="W423" t="str">
            <v>CH</v>
          </cell>
          <cell r="X423" t="str">
            <v>CH008 Cilag AG, Schaffhausen</v>
          </cell>
          <cell r="Y423" t="str">
            <v>EMEA</v>
          </cell>
          <cell r="Z423" t="str">
            <v>Cost of Goods Sold</v>
          </cell>
          <cell r="AA423">
            <v>8525</v>
          </cell>
          <cell r="AB423" t="str">
            <v>Cilag GmbH International</v>
          </cell>
          <cell r="AC423">
            <v>4690</v>
          </cell>
          <cell r="AD423" t="str">
            <v>Jan-Cil Zug</v>
          </cell>
          <cell r="AE423">
            <v>3090</v>
          </cell>
          <cell r="AF423" t="str">
            <v>Janssen Belgium MRC for Headcount</v>
          </cell>
          <cell r="AG423" t="str">
            <v>CHP9997007011 Technical Operations DP TLI</v>
          </cell>
          <cell r="AH423" t="str">
            <v>CHP9997007011</v>
          </cell>
        </row>
        <row r="424">
          <cell r="A424">
            <v>152192970</v>
          </cell>
          <cell r="B424" t="str">
            <v>Daniela</v>
          </cell>
          <cell r="C424" t="str">
            <v>Mioti Gomes</v>
          </cell>
          <cell r="D424">
            <v>44958</v>
          </cell>
          <cell r="E424">
            <v>44958</v>
          </cell>
          <cell r="F424" t="str">
            <v>Employee</v>
          </cell>
          <cell r="G424" t="str">
            <v>Yes</v>
          </cell>
          <cell r="H424" t="str">
            <v>L</v>
          </cell>
          <cell r="I424" t="str">
            <v>Yes</v>
          </cell>
          <cell r="J424">
            <v>209</v>
          </cell>
          <cell r="K424" t="str">
            <v>Regular</v>
          </cell>
          <cell r="L424" t="str">
            <v>Regular</v>
          </cell>
          <cell r="N424" t="str">
            <v>Core/Vitals (Employee)</v>
          </cell>
          <cell r="O424" t="str">
            <v>Core/Vitals (Employee)</v>
          </cell>
          <cell r="P424" t="str">
            <v>Technician QC/QA (On Leave)</v>
          </cell>
          <cell r="W424" t="str">
            <v>NL</v>
          </cell>
          <cell r="X424" t="str">
            <v>NL003 Einsteinweg 101</v>
          </cell>
          <cell r="Y424" t="str">
            <v>EMEA</v>
          </cell>
          <cell r="Z424" t="str">
            <v>QA &amp; QC</v>
          </cell>
          <cell r="AA424">
            <v>7266</v>
          </cell>
          <cell r="AB424" t="str">
            <v>Janssen Biologics B.V.</v>
          </cell>
          <cell r="AC424">
            <v>4253</v>
          </cell>
          <cell r="AD424" t="str">
            <v>Janssen Biologics Europe</v>
          </cell>
          <cell r="AE424">
            <v>4253</v>
          </cell>
          <cell r="AF424" t="str">
            <v>Janssen Biologics Europe</v>
          </cell>
          <cell r="AG424" t="str">
            <v>NL1120480 Separations</v>
          </cell>
          <cell r="AH424" t="str">
            <v>NL1120480</v>
          </cell>
        </row>
        <row r="425">
          <cell r="A425">
            <v>152194018</v>
          </cell>
          <cell r="B425" t="str">
            <v>Jessica</v>
          </cell>
          <cell r="C425" t="str">
            <v>Ahokas</v>
          </cell>
          <cell r="D425">
            <v>44986</v>
          </cell>
          <cell r="E425">
            <v>44986</v>
          </cell>
          <cell r="F425" t="str">
            <v>Employee</v>
          </cell>
          <cell r="G425" t="str">
            <v>Yes</v>
          </cell>
          <cell r="H425" t="str">
            <v>L</v>
          </cell>
          <cell r="I425" t="str">
            <v>Yes</v>
          </cell>
          <cell r="J425">
            <v>363</v>
          </cell>
          <cell r="K425" t="str">
            <v>Regular</v>
          </cell>
          <cell r="L425" t="str">
            <v>Regular</v>
          </cell>
          <cell r="N425" t="str">
            <v>Core/Vitals (Employee)</v>
          </cell>
          <cell r="O425" t="str">
            <v>Core/Vitals (Employee)</v>
          </cell>
          <cell r="P425" t="str">
            <v>Customer Service Representative (On Leave)</v>
          </cell>
          <cell r="W425" t="str">
            <v>GB</v>
          </cell>
          <cell r="X425" t="str">
            <v>GB017 Pinewood</v>
          </cell>
          <cell r="Y425" t="str">
            <v>EMEA</v>
          </cell>
          <cell r="Z425" t="str">
            <v>Stock and Shipping</v>
          </cell>
          <cell r="AA425">
            <v>7355</v>
          </cell>
          <cell r="AB425" t="str">
            <v>Johnson &amp; Johnson Medical Limited</v>
          </cell>
          <cell r="AC425">
            <v>5105</v>
          </cell>
          <cell r="AD425" t="str">
            <v>Vistakon UK</v>
          </cell>
          <cell r="AE425">
            <v>5105</v>
          </cell>
          <cell r="AF425" t="str">
            <v>Vistakon UK</v>
          </cell>
          <cell r="AG425" t="str">
            <v>GB2000210127 VIS S&amp;S European C S NORDICS</v>
          </cell>
          <cell r="AH425" t="str">
            <v>GB2000210127</v>
          </cell>
        </row>
        <row r="426">
          <cell r="A426">
            <v>152194113</v>
          </cell>
          <cell r="B426" t="str">
            <v>Mieke</v>
          </cell>
          <cell r="C426" t="str">
            <v>Debaere</v>
          </cell>
          <cell r="D426">
            <v>44984</v>
          </cell>
          <cell r="E426">
            <v>44984</v>
          </cell>
          <cell r="F426" t="str">
            <v>Employee</v>
          </cell>
          <cell r="G426" t="str">
            <v>Yes</v>
          </cell>
          <cell r="H426" t="str">
            <v>L</v>
          </cell>
          <cell r="I426" t="str">
            <v>Yes</v>
          </cell>
          <cell r="J426">
            <v>223</v>
          </cell>
          <cell r="K426" t="str">
            <v>Regular</v>
          </cell>
          <cell r="L426" t="str">
            <v>Regular</v>
          </cell>
          <cell r="N426" t="str">
            <v>Core/Vitals (Employee)</v>
          </cell>
          <cell r="O426" t="str">
            <v>Core/Vitals (Employee)</v>
          </cell>
          <cell r="P426" t="str">
            <v>Master Batch Documentation Coordinator (On Leave)</v>
          </cell>
          <cell r="W426" t="str">
            <v>BE</v>
          </cell>
          <cell r="X426" t="str">
            <v>BE022 GENT</v>
          </cell>
          <cell r="Y426" t="str">
            <v>EMEA</v>
          </cell>
          <cell r="Z426" t="str">
            <v>Cost of Goods Sold</v>
          </cell>
          <cell r="AA426">
            <v>7555</v>
          </cell>
          <cell r="AB426" t="str">
            <v>Janssen Pharmaceutica NV</v>
          </cell>
          <cell r="AC426">
            <v>3090</v>
          </cell>
          <cell r="AD426" t="str">
            <v>Janssen Belgium</v>
          </cell>
          <cell r="AE426">
            <v>3090</v>
          </cell>
          <cell r="AF426" t="str">
            <v>Janssen Belgium MRC for Headcount</v>
          </cell>
          <cell r="AG426" t="str">
            <v>BE22754 Manufacturing Excellence</v>
          </cell>
          <cell r="AH426" t="str">
            <v>BE22754</v>
          </cell>
        </row>
        <row r="427">
          <cell r="A427">
            <v>152196737</v>
          </cell>
          <cell r="B427" t="str">
            <v>Jennifer</v>
          </cell>
          <cell r="C427" t="str">
            <v>Stanovich</v>
          </cell>
          <cell r="D427">
            <v>45019</v>
          </cell>
          <cell r="E427">
            <v>45019</v>
          </cell>
          <cell r="F427" t="str">
            <v>Employee</v>
          </cell>
          <cell r="G427" t="str">
            <v>Yes</v>
          </cell>
          <cell r="H427" t="str">
            <v>L</v>
          </cell>
          <cell r="I427" t="str">
            <v>Yes</v>
          </cell>
          <cell r="J427">
            <v>180</v>
          </cell>
          <cell r="K427" t="str">
            <v>Regular</v>
          </cell>
          <cell r="L427" t="str">
            <v>Regular</v>
          </cell>
          <cell r="N427" t="str">
            <v>Core/Vitals (Employee)</v>
          </cell>
          <cell r="O427" t="str">
            <v>Core/Vitals (Employee)</v>
          </cell>
          <cell r="P427" t="str">
            <v>Executive Immunology Sales Specialist</v>
          </cell>
          <cell r="W427" t="str">
            <v>US</v>
          </cell>
          <cell r="X427" t="str">
            <v>US010 PA Horsham - 800/850 Ridgeview Dr</v>
          </cell>
          <cell r="Y427" t="str">
            <v>North America</v>
          </cell>
          <cell r="Z427" t="str">
            <v>Selling</v>
          </cell>
          <cell r="AA427">
            <v>6014</v>
          </cell>
          <cell r="AB427" t="str">
            <v>Janssen Biotech, Inc.</v>
          </cell>
          <cell r="AC427">
            <v>1542</v>
          </cell>
          <cell r="AD427" t="str">
            <v>Janssen Pharmaceuticals</v>
          </cell>
          <cell r="AE427">
            <v>1542</v>
          </cell>
          <cell r="AF427" t="str">
            <v>Janssen Pharmaceuticals</v>
          </cell>
          <cell r="AG427" t="str">
            <v>USP2010005105 IMM FIELD PPL COST</v>
          </cell>
          <cell r="AH427" t="str">
            <v>USP2010005105</v>
          </cell>
        </row>
        <row r="428">
          <cell r="A428">
            <v>152198399</v>
          </cell>
          <cell r="B428" t="str">
            <v>Merwin</v>
          </cell>
          <cell r="C428" t="str">
            <v>Breedland</v>
          </cell>
          <cell r="D428">
            <v>45019</v>
          </cell>
          <cell r="E428">
            <v>45019</v>
          </cell>
          <cell r="F428" t="str">
            <v>Employee</v>
          </cell>
          <cell r="G428" t="str">
            <v>Yes</v>
          </cell>
          <cell r="H428" t="str">
            <v>L</v>
          </cell>
          <cell r="I428" t="str">
            <v>Yes</v>
          </cell>
          <cell r="J428">
            <v>366</v>
          </cell>
          <cell r="K428" t="str">
            <v>Regular</v>
          </cell>
          <cell r="L428" t="str">
            <v>Regular</v>
          </cell>
          <cell r="N428" t="str">
            <v>Core/Vitals (Employee)</v>
          </cell>
          <cell r="O428" t="str">
            <v>Core/Vitals (Employee)</v>
          </cell>
          <cell r="P428" t="str">
            <v>Operator (On Leave)</v>
          </cell>
          <cell r="W428" t="str">
            <v>NL</v>
          </cell>
          <cell r="X428" t="str">
            <v>NL015 AMO Groningen</v>
          </cell>
          <cell r="Y428" t="str">
            <v>EMEA</v>
          </cell>
          <cell r="Z428" t="str">
            <v>Cost of Goods Sold</v>
          </cell>
          <cell r="AA428">
            <v>8358</v>
          </cell>
          <cell r="AB428" t="str">
            <v>AMO Groningen B.V.</v>
          </cell>
          <cell r="AC428">
            <v>3711</v>
          </cell>
          <cell r="AD428" t="str">
            <v>AMO EU</v>
          </cell>
          <cell r="AE428">
            <v>3711</v>
          </cell>
          <cell r="AF428" t="str">
            <v>AMO EU</v>
          </cell>
          <cell r="AG428" t="str">
            <v>NLM1014800200 T&amp;L - Direct Labor</v>
          </cell>
          <cell r="AH428" t="str">
            <v>NLM1014800200</v>
          </cell>
        </row>
        <row r="429">
          <cell r="A429">
            <v>152198552</v>
          </cell>
          <cell r="B429" t="str">
            <v>Büsra</v>
          </cell>
          <cell r="C429" t="str">
            <v>Akpolat</v>
          </cell>
          <cell r="D429">
            <v>45019</v>
          </cell>
          <cell r="E429">
            <v>45019</v>
          </cell>
          <cell r="F429" t="str">
            <v>Employee</v>
          </cell>
          <cell r="G429" t="str">
            <v>Yes</v>
          </cell>
          <cell r="H429" t="str">
            <v>L</v>
          </cell>
          <cell r="I429" t="str">
            <v>Yes</v>
          </cell>
          <cell r="J429">
            <v>364</v>
          </cell>
          <cell r="K429" t="str">
            <v>Regular</v>
          </cell>
          <cell r="L429" t="str">
            <v>Regular</v>
          </cell>
          <cell r="N429" t="str">
            <v>Core/Vitals (Employee)</v>
          </cell>
          <cell r="O429" t="str">
            <v>Core/Vitals (Employee)</v>
          </cell>
          <cell r="P429" t="str">
            <v>Operator (On Leave) (Close:07/01/2024)</v>
          </cell>
          <cell r="W429" t="str">
            <v>NL</v>
          </cell>
          <cell r="X429" t="str">
            <v>NL015 AMO Groningen</v>
          </cell>
          <cell r="Y429" t="str">
            <v>EMEA</v>
          </cell>
          <cell r="Z429" t="str">
            <v>Cost of Goods Sold</v>
          </cell>
          <cell r="AA429">
            <v>8358</v>
          </cell>
          <cell r="AB429" t="str">
            <v>AMO Groningen B.V.</v>
          </cell>
          <cell r="AC429">
            <v>3711</v>
          </cell>
          <cell r="AD429" t="str">
            <v>AMO EU</v>
          </cell>
          <cell r="AE429">
            <v>3711</v>
          </cell>
          <cell r="AF429" t="str">
            <v>AMO EU</v>
          </cell>
          <cell r="AG429" t="str">
            <v>NLM1014800200 T&amp;L - Direct Labor</v>
          </cell>
          <cell r="AH429" t="str">
            <v>NLM1014800200</v>
          </cell>
        </row>
        <row r="430">
          <cell r="A430">
            <v>152226506</v>
          </cell>
          <cell r="B430" t="str">
            <v>ELEN CRISTINA</v>
          </cell>
          <cell r="C430" t="str">
            <v>CARDOSO</v>
          </cell>
          <cell r="D430">
            <v>45026</v>
          </cell>
          <cell r="E430">
            <v>45026</v>
          </cell>
          <cell r="F430" t="str">
            <v>Employee</v>
          </cell>
          <cell r="G430" t="str">
            <v>Yes</v>
          </cell>
          <cell r="H430" t="str">
            <v>L</v>
          </cell>
          <cell r="I430" t="str">
            <v>Yes</v>
          </cell>
          <cell r="J430">
            <v>215</v>
          </cell>
          <cell r="K430" t="str">
            <v>Fixed Term Employee (Non-Intern)</v>
          </cell>
          <cell r="L430" t="str">
            <v>Fixed Term Employee (Non-Intern) (Fixed Term)</v>
          </cell>
          <cell r="N430" t="str">
            <v>Core/Vitals (Employee)</v>
          </cell>
          <cell r="O430" t="str">
            <v>Core/Vitals (Employee)</v>
          </cell>
          <cell r="P430" t="str">
            <v>PRODUCTION OPERATOR (On Leave)</v>
          </cell>
          <cell r="W430" t="str">
            <v>BR</v>
          </cell>
          <cell r="X430" t="str">
            <v>BR001 São José dos Campos</v>
          </cell>
          <cell r="Y430" t="str">
            <v>Latin America</v>
          </cell>
          <cell r="Z430" t="str">
            <v>Cost of Goods Sold</v>
          </cell>
          <cell r="AA430">
            <v>7600</v>
          </cell>
          <cell r="AB430" t="str">
            <v>Johnson&amp; Johnson do Brasil Industria e Comercio de Produtos para Saude Ltda</v>
          </cell>
          <cell r="AC430">
            <v>3182</v>
          </cell>
          <cell r="AD430" t="str">
            <v>J&amp;J Medical Brazil Mfg</v>
          </cell>
          <cell r="AE430">
            <v>3182</v>
          </cell>
          <cell r="AF430" t="str">
            <v>J&amp;J Medical Brazil Mfg</v>
          </cell>
          <cell r="AG430" t="str">
            <v>BRM1000000547 PROCESSO ACABAMENTO</v>
          </cell>
          <cell r="AH430" t="str">
            <v>BRM1000000547</v>
          </cell>
        </row>
        <row r="431">
          <cell r="A431">
            <v>152226535</v>
          </cell>
          <cell r="B431" t="str">
            <v>Melike</v>
          </cell>
          <cell r="C431" t="str">
            <v>Ibis</v>
          </cell>
          <cell r="D431">
            <v>45019</v>
          </cell>
          <cell r="E431">
            <v>45019</v>
          </cell>
          <cell r="F431" t="str">
            <v>Employee</v>
          </cell>
          <cell r="G431" t="str">
            <v>Yes</v>
          </cell>
          <cell r="H431" t="str">
            <v>L</v>
          </cell>
          <cell r="I431" t="str">
            <v>Yes</v>
          </cell>
          <cell r="J431">
            <v>365</v>
          </cell>
          <cell r="K431" t="str">
            <v>Regular</v>
          </cell>
          <cell r="L431" t="str">
            <v>Regular</v>
          </cell>
          <cell r="N431" t="str">
            <v>Core/Vitals (Employee)</v>
          </cell>
          <cell r="O431" t="str">
            <v>Core/Vitals (Employee)</v>
          </cell>
          <cell r="P431" t="str">
            <v>Operator (On Leave)</v>
          </cell>
          <cell r="W431" t="str">
            <v>NL</v>
          </cell>
          <cell r="X431" t="str">
            <v>NL015 AMO Groningen</v>
          </cell>
          <cell r="Y431" t="str">
            <v>EMEA</v>
          </cell>
          <cell r="Z431" t="str">
            <v>Cost of Goods Sold</v>
          </cell>
          <cell r="AA431">
            <v>8358</v>
          </cell>
          <cell r="AB431" t="str">
            <v>AMO Groningen B.V.</v>
          </cell>
          <cell r="AC431">
            <v>3711</v>
          </cell>
          <cell r="AD431" t="str">
            <v>AMO EU</v>
          </cell>
          <cell r="AE431">
            <v>3711</v>
          </cell>
          <cell r="AF431" t="str">
            <v>AMO EU</v>
          </cell>
          <cell r="AG431" t="str">
            <v>NLM1014800200 T&amp;L - Direct Labor</v>
          </cell>
          <cell r="AH431" t="str">
            <v>NLM1014800200</v>
          </cell>
        </row>
        <row r="432">
          <cell r="A432">
            <v>152226699</v>
          </cell>
          <cell r="B432" t="str">
            <v>Deveny</v>
          </cell>
          <cell r="C432" t="str">
            <v>Franco Neto Troullioud</v>
          </cell>
          <cell r="D432">
            <v>45019</v>
          </cell>
          <cell r="E432">
            <v>45019</v>
          </cell>
          <cell r="F432" t="str">
            <v>Employee</v>
          </cell>
          <cell r="G432" t="str">
            <v>Yes</v>
          </cell>
          <cell r="H432" t="str">
            <v>L</v>
          </cell>
          <cell r="I432" t="str">
            <v>Yes</v>
          </cell>
          <cell r="J432">
            <v>366</v>
          </cell>
          <cell r="K432" t="str">
            <v>Regular</v>
          </cell>
          <cell r="L432" t="str">
            <v>Regular</v>
          </cell>
          <cell r="N432" t="str">
            <v>Core/Vitals (Employee)</v>
          </cell>
          <cell r="O432" t="str">
            <v>Core/Vitals (Employee)</v>
          </cell>
          <cell r="P432" t="str">
            <v>Operator (On Leave)</v>
          </cell>
          <cell r="W432" t="str">
            <v>NL</v>
          </cell>
          <cell r="X432" t="str">
            <v>NL015 AMO Groningen</v>
          </cell>
          <cell r="Y432" t="str">
            <v>EMEA</v>
          </cell>
          <cell r="Z432" t="str">
            <v>Cost of Goods Sold</v>
          </cell>
          <cell r="AA432">
            <v>8358</v>
          </cell>
          <cell r="AB432" t="str">
            <v>AMO Groningen B.V.</v>
          </cell>
          <cell r="AC432">
            <v>3711</v>
          </cell>
          <cell r="AD432" t="str">
            <v>AMO EU</v>
          </cell>
          <cell r="AE432">
            <v>3711</v>
          </cell>
          <cell r="AF432" t="str">
            <v>AMO EU</v>
          </cell>
          <cell r="AG432" t="str">
            <v>NLM1014800200 T&amp;L - Direct Labor</v>
          </cell>
          <cell r="AH432" t="str">
            <v>NLM1014800200</v>
          </cell>
        </row>
        <row r="433">
          <cell r="A433">
            <v>152227699</v>
          </cell>
          <cell r="B433" t="str">
            <v>Fadime</v>
          </cell>
          <cell r="C433" t="str">
            <v>Karaturna</v>
          </cell>
          <cell r="D433">
            <v>45033</v>
          </cell>
          <cell r="E433">
            <v>45033</v>
          </cell>
          <cell r="F433" t="str">
            <v>Employee</v>
          </cell>
          <cell r="G433" t="str">
            <v>Yes</v>
          </cell>
          <cell r="H433" t="str">
            <v>L</v>
          </cell>
          <cell r="I433" t="str">
            <v>Yes</v>
          </cell>
          <cell r="J433">
            <v>366</v>
          </cell>
          <cell r="K433" t="str">
            <v>Regular</v>
          </cell>
          <cell r="L433" t="str">
            <v>Regular</v>
          </cell>
          <cell r="N433" t="str">
            <v>Core/Vitals (Employee)</v>
          </cell>
          <cell r="O433" t="str">
            <v>Core/Vitals (Employee)</v>
          </cell>
          <cell r="P433" t="str">
            <v>Operator (On Leave)</v>
          </cell>
          <cell r="W433" t="str">
            <v>NL</v>
          </cell>
          <cell r="X433" t="str">
            <v>NL015 AMO Groningen</v>
          </cell>
          <cell r="Y433" t="str">
            <v>EMEA</v>
          </cell>
          <cell r="Z433" t="str">
            <v>Cost of Goods Sold</v>
          </cell>
          <cell r="AA433">
            <v>8358</v>
          </cell>
          <cell r="AB433" t="str">
            <v>AMO Groningen B.V.</v>
          </cell>
          <cell r="AC433">
            <v>3711</v>
          </cell>
          <cell r="AD433" t="str">
            <v>AMO EU</v>
          </cell>
          <cell r="AE433">
            <v>3711</v>
          </cell>
          <cell r="AF433" t="str">
            <v>AMO EU</v>
          </cell>
          <cell r="AG433" t="str">
            <v>NLM1014800200 T&amp;L - Direct Labor</v>
          </cell>
          <cell r="AH433" t="str">
            <v>NLM1014800200</v>
          </cell>
        </row>
        <row r="434">
          <cell r="A434">
            <v>152228062</v>
          </cell>
          <cell r="B434" t="str">
            <v>IKUYO</v>
          </cell>
          <cell r="C434" t="str">
            <v>SAITO</v>
          </cell>
          <cell r="D434">
            <v>45047</v>
          </cell>
          <cell r="E434">
            <v>45047</v>
          </cell>
          <cell r="F434" t="str">
            <v>Employee</v>
          </cell>
          <cell r="G434" t="str">
            <v>Yes</v>
          </cell>
          <cell r="H434" t="str">
            <v>L</v>
          </cell>
          <cell r="I434" t="str">
            <v>Yes</v>
          </cell>
          <cell r="J434">
            <v>182</v>
          </cell>
          <cell r="K434" t="str">
            <v>Regular</v>
          </cell>
          <cell r="L434" t="str">
            <v>Regular</v>
          </cell>
          <cell r="N434" t="str">
            <v>Core/Vitals (Employee)</v>
          </cell>
          <cell r="O434" t="str">
            <v>Core/Vitals (Employee)</v>
          </cell>
          <cell r="P434" t="str">
            <v>EMP (On Leave)</v>
          </cell>
          <cell r="W434" t="str">
            <v>JP</v>
          </cell>
          <cell r="X434" t="str">
            <v>JP007 Tokyo J&amp;J Headquarter</v>
          </cell>
          <cell r="Y434" t="str">
            <v>Asia Pacific</v>
          </cell>
          <cell r="Z434" t="str">
            <v>Medical Affairs</v>
          </cell>
          <cell r="AA434">
            <v>7195</v>
          </cell>
          <cell r="AB434" t="str">
            <v>Janssen Pharmaceutical K.K.</v>
          </cell>
          <cell r="AC434">
            <v>2380</v>
          </cell>
          <cell r="AD434" t="str">
            <v>Janssen Pharm KK Japan</v>
          </cell>
          <cell r="AE434">
            <v>2380</v>
          </cell>
          <cell r="AF434" t="str">
            <v>Janssen Pharm KK Japan</v>
          </cell>
          <cell r="AG434" t="str">
            <v>JPE8590 SSRM G2</v>
          </cell>
          <cell r="AH434" t="str">
            <v>JPE8590</v>
          </cell>
        </row>
        <row r="435">
          <cell r="A435">
            <v>152228323</v>
          </cell>
          <cell r="B435" t="str">
            <v>Maria Roxana</v>
          </cell>
          <cell r="C435" t="str">
            <v>Rotaru</v>
          </cell>
          <cell r="D435">
            <v>45047</v>
          </cell>
          <cell r="E435">
            <v>45047</v>
          </cell>
          <cell r="F435" t="str">
            <v>Employee</v>
          </cell>
          <cell r="G435" t="str">
            <v>Yes</v>
          </cell>
          <cell r="H435" t="str">
            <v>L</v>
          </cell>
          <cell r="I435" t="str">
            <v>Yes</v>
          </cell>
          <cell r="J435">
            <v>184</v>
          </cell>
          <cell r="K435" t="str">
            <v>Regular</v>
          </cell>
          <cell r="L435" t="str">
            <v>Regular</v>
          </cell>
          <cell r="N435" t="str">
            <v>Core/Vitals (Employee)</v>
          </cell>
          <cell r="O435" t="str">
            <v>Core/Vitals (Employee)</v>
          </cell>
          <cell r="P435" t="str">
            <v>Manufacturing Operator (On Leave)</v>
          </cell>
          <cell r="W435" t="str">
            <v>CH</v>
          </cell>
          <cell r="X435" t="str">
            <v>CH008 Cilag AG, Schaffhausen</v>
          </cell>
          <cell r="Y435" t="str">
            <v>EMEA</v>
          </cell>
          <cell r="Z435" t="str">
            <v>Product R&amp;D</v>
          </cell>
          <cell r="AA435">
            <v>8562</v>
          </cell>
          <cell r="AB435" t="str">
            <v>Cilag AG</v>
          </cell>
          <cell r="AC435">
            <v>4680</v>
          </cell>
          <cell r="AD435" t="str">
            <v>Cilag CH-Schaff Oper</v>
          </cell>
          <cell r="AE435">
            <v>3085</v>
          </cell>
          <cell r="AF435" t="str">
            <v>Janssen R&amp;D BE MRC for Headcount</v>
          </cell>
          <cell r="AG435" t="str">
            <v>CHP0000000640 PDMS F2P2</v>
          </cell>
          <cell r="AH435" t="str">
            <v>CHP0000000640</v>
          </cell>
        </row>
        <row r="436">
          <cell r="A436">
            <v>152229321</v>
          </cell>
          <cell r="B436" t="str">
            <v>Nyree</v>
          </cell>
          <cell r="C436" t="str">
            <v>Hobbs</v>
          </cell>
          <cell r="D436">
            <v>45040</v>
          </cell>
          <cell r="E436">
            <v>45040</v>
          </cell>
          <cell r="F436" t="str">
            <v>Employee</v>
          </cell>
          <cell r="G436" t="str">
            <v>Yes</v>
          </cell>
          <cell r="H436" t="str">
            <v>L</v>
          </cell>
          <cell r="I436" t="str">
            <v>Yes</v>
          </cell>
          <cell r="J436">
            <v>180</v>
          </cell>
          <cell r="K436" t="str">
            <v>Regular</v>
          </cell>
          <cell r="L436" t="str">
            <v>Regular</v>
          </cell>
          <cell r="N436" t="str">
            <v>Core/Vitals (Employee)</v>
          </cell>
          <cell r="O436" t="str">
            <v>Core/Vitals (Employee)</v>
          </cell>
          <cell r="P436" t="str">
            <v>MSAT Principal Scientist</v>
          </cell>
          <cell r="W436" t="str">
            <v>US</v>
          </cell>
          <cell r="X436" t="str">
            <v>US026 PA Spring House - Welsh &amp; McKean Rds</v>
          </cell>
          <cell r="Y436" t="str">
            <v>North America</v>
          </cell>
          <cell r="Z436" t="str">
            <v>Cost of Goods Sold</v>
          </cell>
          <cell r="AA436">
            <v>6062</v>
          </cell>
          <cell r="AB436" t="str">
            <v>Janssen Pharmaceuticals, Inc.</v>
          </cell>
          <cell r="AC436">
            <v>1542</v>
          </cell>
          <cell r="AD436" t="str">
            <v>Janssen Pharmaceuticals</v>
          </cell>
          <cell r="AE436">
            <v>1542</v>
          </cell>
          <cell r="AF436" t="str">
            <v>Janssen Pharmaceuticals</v>
          </cell>
          <cell r="AG436" t="str">
            <v>USP0000015257 CART GLOBAL MSAT</v>
          </cell>
          <cell r="AH436" t="str">
            <v>USP0000015257</v>
          </cell>
        </row>
        <row r="437">
          <cell r="A437">
            <v>152232767</v>
          </cell>
          <cell r="B437" t="str">
            <v>Michael</v>
          </cell>
          <cell r="C437" t="str">
            <v>Samra</v>
          </cell>
          <cell r="D437">
            <v>45076</v>
          </cell>
          <cell r="E437">
            <v>45076</v>
          </cell>
          <cell r="F437" t="str">
            <v>Employee</v>
          </cell>
          <cell r="G437" t="str">
            <v>Yes</v>
          </cell>
          <cell r="H437" t="str">
            <v>L</v>
          </cell>
          <cell r="I437" t="str">
            <v>Yes</v>
          </cell>
          <cell r="J437">
            <v>180</v>
          </cell>
          <cell r="K437" t="str">
            <v>Regular</v>
          </cell>
          <cell r="L437" t="str">
            <v>Regular</v>
          </cell>
          <cell r="N437" t="str">
            <v>Core/Vitals (Employee)</v>
          </cell>
          <cell r="O437" t="str">
            <v>Core/Vitals (Employee)</v>
          </cell>
          <cell r="P437" t="str">
            <v>Executive Sales Specialist</v>
          </cell>
          <cell r="W437" t="str">
            <v>US</v>
          </cell>
          <cell r="X437" t="str">
            <v>US159 NJ Titusville - 1125 Trenton-Harbourton Rd</v>
          </cell>
          <cell r="Y437" t="str">
            <v>North America</v>
          </cell>
          <cell r="Z437" t="str">
            <v>Selling</v>
          </cell>
          <cell r="AA437">
            <v>6062</v>
          </cell>
          <cell r="AB437" t="str">
            <v>Janssen Pharmaceuticals, Inc.</v>
          </cell>
          <cell r="AC437">
            <v>1542</v>
          </cell>
          <cell r="AD437" t="str">
            <v>Janssen Pharmaceuticals</v>
          </cell>
          <cell r="AE437">
            <v>1542</v>
          </cell>
          <cell r="AF437" t="str">
            <v>Janssen Pharmaceuticals</v>
          </cell>
          <cell r="AG437" t="str">
            <v>USP0000033927 PSYCH SF CONTROL</v>
          </cell>
          <cell r="AH437" t="str">
            <v>USP0000033927</v>
          </cell>
        </row>
        <row r="438">
          <cell r="A438">
            <v>152233197</v>
          </cell>
          <cell r="B438" t="str">
            <v>Bhagyashree</v>
          </cell>
          <cell r="C438" t="str">
            <v>Sharma</v>
          </cell>
          <cell r="D438">
            <v>45089</v>
          </cell>
          <cell r="E438">
            <v>45089</v>
          </cell>
          <cell r="F438" t="str">
            <v>Employee</v>
          </cell>
          <cell r="G438" t="str">
            <v>Yes</v>
          </cell>
          <cell r="H438" t="str">
            <v>L</v>
          </cell>
          <cell r="I438" t="str">
            <v>Yes</v>
          </cell>
          <cell r="J438">
            <v>181</v>
          </cell>
          <cell r="K438" t="str">
            <v>Regular</v>
          </cell>
          <cell r="L438" t="str">
            <v>Regular</v>
          </cell>
          <cell r="N438" t="str">
            <v>Core/Vitals (Employee)</v>
          </cell>
          <cell r="O438" t="str">
            <v>Core/Vitals (Employee)</v>
          </cell>
          <cell r="P438" t="str">
            <v>Zonal Medical Advisor - West (On Leave)</v>
          </cell>
          <cell r="W438" t="str">
            <v>IN</v>
          </cell>
          <cell r="X438" t="str">
            <v>IN015 Mumbai Powai</v>
          </cell>
          <cell r="Y438" t="str">
            <v>Asia Pacific</v>
          </cell>
          <cell r="Z438" t="str">
            <v>Medical Affairs</v>
          </cell>
          <cell r="AA438">
            <v>8080</v>
          </cell>
          <cell r="AB438" t="str">
            <v>Johnson &amp; Johnson Limited</v>
          </cell>
          <cell r="AC438">
            <v>3873</v>
          </cell>
          <cell r="AD438" t="str">
            <v>Janssen India</v>
          </cell>
          <cell r="AE438">
            <v>3873</v>
          </cell>
          <cell r="AF438" t="str">
            <v>Janssen India</v>
          </cell>
          <cell r="AG438" t="str">
            <v>INL2250 JAN-CILAG-HO_MEDICAL</v>
          </cell>
          <cell r="AH438" t="str">
            <v>INL2250</v>
          </cell>
        </row>
        <row r="439">
          <cell r="A439">
            <v>152234935</v>
          </cell>
          <cell r="B439" t="str">
            <v>Farah</v>
          </cell>
          <cell r="C439" t="str">
            <v>Alrham</v>
          </cell>
          <cell r="D439">
            <v>45096</v>
          </cell>
          <cell r="E439">
            <v>45096</v>
          </cell>
          <cell r="F439" t="str">
            <v>Employee</v>
          </cell>
          <cell r="G439" t="str">
            <v>Yes</v>
          </cell>
          <cell r="H439" t="str">
            <v>L</v>
          </cell>
          <cell r="I439" t="str">
            <v>Yes</v>
          </cell>
          <cell r="J439">
            <v>221</v>
          </cell>
          <cell r="K439" t="str">
            <v>Fixed Term Employee (Non-Intern)</v>
          </cell>
          <cell r="L439" t="str">
            <v>Fixed Term Employee (Non-Intern) (Fixed Term)</v>
          </cell>
          <cell r="N439" t="str">
            <v>Core/Vitals (Employee)</v>
          </cell>
          <cell r="O439" t="str">
            <v>Core/Vitals (Employee)</v>
          </cell>
          <cell r="P439" t="str">
            <v>Payroll Specialist (On Leave)</v>
          </cell>
          <cell r="W439" t="str">
            <v>FR</v>
          </cell>
          <cell r="X439" t="str">
            <v>FR001 Issy Les Moulineaux</v>
          </cell>
          <cell r="Y439" t="str">
            <v>EMEA</v>
          </cell>
          <cell r="Z439" t="str">
            <v>Finance</v>
          </cell>
          <cell r="AA439">
            <v>7825</v>
          </cell>
          <cell r="AB439" t="str">
            <v>Janssen-Cilag</v>
          </cell>
          <cell r="AC439">
            <v>3535</v>
          </cell>
          <cell r="AD439" t="str">
            <v>Jan-Cil France</v>
          </cell>
          <cell r="AE439">
            <v>3535</v>
          </cell>
          <cell r="AF439" t="str">
            <v>Jan-Cil France</v>
          </cell>
          <cell r="AG439" t="str">
            <v>FRFR159920 PAIE CROSS SECTEUR</v>
          </cell>
          <cell r="AH439" t="str">
            <v>FRFR159920</v>
          </cell>
        </row>
        <row r="440">
          <cell r="A440">
            <v>152237455</v>
          </cell>
          <cell r="B440" t="str">
            <v>Lisa</v>
          </cell>
          <cell r="C440" t="str">
            <v>Carlson</v>
          </cell>
          <cell r="D440">
            <v>45131</v>
          </cell>
          <cell r="E440">
            <v>45131</v>
          </cell>
          <cell r="F440" t="str">
            <v>Employee</v>
          </cell>
          <cell r="G440" t="str">
            <v>Yes</v>
          </cell>
          <cell r="H440" t="str">
            <v>L</v>
          </cell>
          <cell r="I440" t="str">
            <v>Yes</v>
          </cell>
          <cell r="J440">
            <v>181</v>
          </cell>
          <cell r="K440" t="str">
            <v>Regular</v>
          </cell>
          <cell r="L440" t="str">
            <v>Regular</v>
          </cell>
          <cell r="N440" t="str">
            <v>Core/Vitals (Employee)</v>
          </cell>
          <cell r="O440" t="str">
            <v>Core/Vitals (Employee)</v>
          </cell>
          <cell r="P440" t="str">
            <v>MANAGER TRAINING AND PROGRAM MGMT (On Leave)</v>
          </cell>
          <cell r="W440" t="str">
            <v>US</v>
          </cell>
          <cell r="X440" t="str">
            <v>US159 NJ Titusville - 1125 Trenton-Harbourton Rd</v>
          </cell>
          <cell r="Y440" t="str">
            <v>North America</v>
          </cell>
          <cell r="Z440" t="str">
            <v>Medical Affairs</v>
          </cell>
          <cell r="AA440">
            <v>6120</v>
          </cell>
          <cell r="AB440" t="str">
            <v>Janssen Scientific Affairs, LLC</v>
          </cell>
          <cell r="AC440">
            <v>1542</v>
          </cell>
          <cell r="AD440" t="str">
            <v>Janssen Pharmaceuticals</v>
          </cell>
          <cell r="AE440">
            <v>1542</v>
          </cell>
          <cell r="AF440" t="str">
            <v>Janssen Pharmaceuticals</v>
          </cell>
          <cell r="AG440" t="str">
            <v>USP0000033800 SCIENTIFICOPERATIONS</v>
          </cell>
          <cell r="AH440" t="str">
            <v>USP0000033800</v>
          </cell>
        </row>
        <row r="441">
          <cell r="A441">
            <v>152238692</v>
          </cell>
          <cell r="B441" t="str">
            <v>Noy</v>
          </cell>
          <cell r="C441" t="str">
            <v>Eliav</v>
          </cell>
          <cell r="D441">
            <v>45139</v>
          </cell>
          <cell r="E441">
            <v>45139</v>
          </cell>
          <cell r="F441" t="str">
            <v>Employee</v>
          </cell>
          <cell r="G441" t="str">
            <v>Yes</v>
          </cell>
          <cell r="H441" t="str">
            <v>L</v>
          </cell>
          <cell r="I441" t="str">
            <v>Yes</v>
          </cell>
          <cell r="J441">
            <v>245</v>
          </cell>
          <cell r="K441" t="str">
            <v>Regular</v>
          </cell>
          <cell r="L441" t="str">
            <v>Regular</v>
          </cell>
          <cell r="N441" t="str">
            <v>Core/Vitals (Employee)</v>
          </cell>
          <cell r="O441" t="str">
            <v>Core/Vitals (Employee)</v>
          </cell>
          <cell r="P441" t="str">
            <v>Site Manager (On Leave)</v>
          </cell>
          <cell r="W441" t="str">
            <v>IL</v>
          </cell>
          <cell r="X441" t="str">
            <v>IL002 Kibbutz Shefayim</v>
          </cell>
          <cell r="Y441" t="str">
            <v>EMEA</v>
          </cell>
          <cell r="Z441" t="str">
            <v>Product R&amp;D</v>
          </cell>
          <cell r="AA441">
            <v>8606</v>
          </cell>
          <cell r="AB441" t="str">
            <v>J-C Health Care Ltd.</v>
          </cell>
          <cell r="AC441">
            <v>4967</v>
          </cell>
          <cell r="AD441" t="str">
            <v>Jan-Cil Israel</v>
          </cell>
          <cell r="AE441">
            <v>3085</v>
          </cell>
          <cell r="AF441" t="str">
            <v>Janssen R&amp;D BE MRC for Headcount</v>
          </cell>
          <cell r="AG441" t="str">
            <v>IL0IL006301 R&amp;D-Exp-Internal</v>
          </cell>
          <cell r="AH441" t="str">
            <v>IL0IL006301</v>
          </cell>
        </row>
        <row r="442">
          <cell r="A442">
            <v>152240299</v>
          </cell>
          <cell r="B442" t="str">
            <v>Reagen</v>
          </cell>
          <cell r="C442" t="str">
            <v>Sullivan</v>
          </cell>
          <cell r="D442">
            <v>45138</v>
          </cell>
          <cell r="E442">
            <v>45138</v>
          </cell>
          <cell r="F442" t="str">
            <v>Employee</v>
          </cell>
          <cell r="G442" t="str">
            <v>Yes</v>
          </cell>
          <cell r="H442" t="str">
            <v>L</v>
          </cell>
          <cell r="I442" t="str">
            <v>Yes</v>
          </cell>
          <cell r="J442">
            <v>238</v>
          </cell>
          <cell r="K442" t="str">
            <v>Regular</v>
          </cell>
          <cell r="L442" t="str">
            <v>Regular</v>
          </cell>
          <cell r="N442" t="str">
            <v>Core/Vitals (Employee)</v>
          </cell>
          <cell r="O442" t="str">
            <v>Core/Vitals (Employee)</v>
          </cell>
          <cell r="P442" t="str">
            <v>Product Specialist, Ethicon (On Leave)</v>
          </cell>
          <cell r="W442" t="str">
            <v>AU</v>
          </cell>
          <cell r="X442" t="str">
            <v>AU020 Eight Mile Plains</v>
          </cell>
          <cell r="Y442" t="str">
            <v>Asia Pacific</v>
          </cell>
          <cell r="Z442" t="str">
            <v>Selling</v>
          </cell>
          <cell r="AA442">
            <v>7515</v>
          </cell>
          <cell r="AB442" t="str">
            <v>Johnson &amp; Johnson Medical Pty Ltd</v>
          </cell>
          <cell r="AC442">
            <v>2960</v>
          </cell>
          <cell r="AD442" t="str">
            <v>J&amp;J Medical Australia</v>
          </cell>
          <cell r="AE442">
            <v>2960</v>
          </cell>
          <cell r="AF442" t="str">
            <v>J&amp;J Medical Australia</v>
          </cell>
          <cell r="AG442" t="str">
            <v>AU161058 Selling - General Surgery FNQ</v>
          </cell>
          <cell r="AH442" t="str">
            <v>AU161058</v>
          </cell>
        </row>
        <row r="443">
          <cell r="A443">
            <v>152240915</v>
          </cell>
          <cell r="B443" t="str">
            <v>David</v>
          </cell>
          <cell r="C443" t="str">
            <v>Matier Jr</v>
          </cell>
          <cell r="D443">
            <v>45174</v>
          </cell>
          <cell r="E443">
            <v>45174</v>
          </cell>
          <cell r="F443" t="str">
            <v>Employee</v>
          </cell>
          <cell r="G443" t="str">
            <v>Yes</v>
          </cell>
          <cell r="H443" t="str">
            <v>L</v>
          </cell>
          <cell r="I443" t="str">
            <v>Yes</v>
          </cell>
          <cell r="J443">
            <v>181</v>
          </cell>
          <cell r="K443" t="str">
            <v>Regular</v>
          </cell>
          <cell r="L443" t="str">
            <v>Regular</v>
          </cell>
          <cell r="N443" t="str">
            <v>Core/Vitals (Employee)</v>
          </cell>
          <cell r="O443" t="str">
            <v>Core/Vitals (Employee)</v>
          </cell>
          <cell r="P443" t="str">
            <v>Engineering Technician</v>
          </cell>
          <cell r="W443" t="str">
            <v>US</v>
          </cell>
          <cell r="X443" t="str">
            <v>US076 FL Jacksonville - 7500 Centurion Pkwy</v>
          </cell>
          <cell r="Y443" t="str">
            <v>North America</v>
          </cell>
          <cell r="Z443" t="str">
            <v>Cost of Goods Sold</v>
          </cell>
          <cell r="AA443">
            <v>6094</v>
          </cell>
          <cell r="AB443" t="str">
            <v>Johnson &amp; Johnson Vision Care, Inc.</v>
          </cell>
          <cell r="AC443">
            <v>1330</v>
          </cell>
          <cell r="AD443" t="str">
            <v>Vistakon USA</v>
          </cell>
          <cell r="AE443">
            <v>1330</v>
          </cell>
          <cell r="AF443" t="str">
            <v>Vistakon USA</v>
          </cell>
          <cell r="AG443" t="str">
            <v>USM2000201715 3GT ADMINISTRATION</v>
          </cell>
          <cell r="AH443" t="str">
            <v>USM2000201715</v>
          </cell>
        </row>
        <row r="444">
          <cell r="A444">
            <v>152242465</v>
          </cell>
          <cell r="B444" t="str">
            <v>Joseph</v>
          </cell>
          <cell r="C444" t="str">
            <v>Niece</v>
          </cell>
          <cell r="D444">
            <v>45159</v>
          </cell>
          <cell r="E444">
            <v>45159</v>
          </cell>
          <cell r="F444" t="str">
            <v>Employee</v>
          </cell>
          <cell r="G444" t="str">
            <v>Yes</v>
          </cell>
          <cell r="H444" t="str">
            <v>L</v>
          </cell>
          <cell r="I444" t="str">
            <v>Yes</v>
          </cell>
          <cell r="J444">
            <v>402</v>
          </cell>
          <cell r="K444" t="str">
            <v>Regular</v>
          </cell>
          <cell r="L444" t="str">
            <v>Regular</v>
          </cell>
          <cell r="N444" t="str">
            <v>Core/Vitals (Employee)</v>
          </cell>
          <cell r="O444" t="str">
            <v>Core/Vitals (Employee)</v>
          </cell>
          <cell r="P444" t="str">
            <v>Senior Financial Analyst, NA FP&amp;A OPEX (On Leave)</v>
          </cell>
          <cell r="W444" t="str">
            <v>US</v>
          </cell>
          <cell r="X444" t="str">
            <v>US159 NJ Titusville - 1125 Trenton-Harbourton Rd</v>
          </cell>
          <cell r="Y444" t="str">
            <v>North America</v>
          </cell>
          <cell r="Z444" t="str">
            <v>Finance</v>
          </cell>
          <cell r="AA444">
            <v>6090</v>
          </cell>
          <cell r="AB444" t="str">
            <v>Johnson &amp; Johnson Services Inc.</v>
          </cell>
          <cell r="AC444">
            <v>1410</v>
          </cell>
          <cell r="AD444" t="str">
            <v>JJ World Headqtrs US</v>
          </cell>
          <cell r="AE444">
            <v>1410</v>
          </cell>
          <cell r="AF444" t="str">
            <v>JJ World Headqtrs US</v>
          </cell>
          <cell r="AG444" t="str">
            <v>USN2010010933 NA FP&amp;A COE - PHARM</v>
          </cell>
          <cell r="AH444" t="str">
            <v>USN2010010933</v>
          </cell>
        </row>
        <row r="445">
          <cell r="A445">
            <v>152243564</v>
          </cell>
          <cell r="B445" t="str">
            <v>Supriya</v>
          </cell>
          <cell r="C445" t="str">
            <v>Sundar</v>
          </cell>
          <cell r="D445">
            <v>45180</v>
          </cell>
          <cell r="E445">
            <v>45180</v>
          </cell>
          <cell r="F445" t="str">
            <v>Employee</v>
          </cell>
          <cell r="G445" t="str">
            <v>Yes</v>
          </cell>
          <cell r="H445" t="str">
            <v>L</v>
          </cell>
          <cell r="I445" t="str">
            <v>Yes</v>
          </cell>
          <cell r="J445">
            <v>181</v>
          </cell>
          <cell r="K445" t="str">
            <v>Regular</v>
          </cell>
          <cell r="L445" t="str">
            <v>Regular</v>
          </cell>
          <cell r="N445" t="str">
            <v>Core/Vitals (Employee)</v>
          </cell>
          <cell r="O445" t="str">
            <v>Core/Vitals (Employee)</v>
          </cell>
          <cell r="P445" t="str">
            <v>Senior Accountant 1, Global Intercompany (On Leave)</v>
          </cell>
          <cell r="W445" t="str">
            <v>IN</v>
          </cell>
          <cell r="X445" t="str">
            <v>IN004 Bangalore</v>
          </cell>
          <cell r="Y445" t="str">
            <v>Asia Pacific</v>
          </cell>
          <cell r="Z445" t="str">
            <v>Finance</v>
          </cell>
          <cell r="AA445">
            <v>8080</v>
          </cell>
          <cell r="AB445" t="str">
            <v>Johnson &amp; Johnson Limited</v>
          </cell>
          <cell r="AC445">
            <v>3873</v>
          </cell>
          <cell r="AD445" t="str">
            <v>Janssen India</v>
          </cell>
          <cell r="AE445">
            <v>3873</v>
          </cell>
          <cell r="AF445" t="str">
            <v>Janssen India</v>
          </cell>
          <cell r="AG445" t="str">
            <v>INGSB19 Intercompany - Bangalore</v>
          </cell>
          <cell r="AH445" t="str">
            <v>INGSB19</v>
          </cell>
        </row>
        <row r="446">
          <cell r="A446">
            <v>152244221</v>
          </cell>
          <cell r="B446" t="str">
            <v>Roxanne Sherie</v>
          </cell>
          <cell r="C446" t="str">
            <v>D'Souza</v>
          </cell>
          <cell r="D446">
            <v>45173</v>
          </cell>
          <cell r="E446">
            <v>45173</v>
          </cell>
          <cell r="F446" t="str">
            <v>Employee</v>
          </cell>
          <cell r="G446" t="str">
            <v>Yes</v>
          </cell>
          <cell r="H446" t="str">
            <v>L</v>
          </cell>
          <cell r="I446" t="str">
            <v>Yes</v>
          </cell>
          <cell r="J446">
            <v>216</v>
          </cell>
          <cell r="K446" t="str">
            <v>Regular</v>
          </cell>
          <cell r="L446" t="str">
            <v>Regular</v>
          </cell>
          <cell r="N446" t="str">
            <v>Core/Vitals (Employee)</v>
          </cell>
          <cell r="O446" t="str">
            <v>Core/Vitals (Employee)</v>
          </cell>
          <cell r="P446" t="str">
            <v>Assistant Manager Finance (On Leave)</v>
          </cell>
          <cell r="W446" t="str">
            <v>IN</v>
          </cell>
          <cell r="X446" t="str">
            <v>IN020 Mumbai Arena Space</v>
          </cell>
          <cell r="Y446" t="str">
            <v>Asia Pacific</v>
          </cell>
          <cell r="Z446" t="str">
            <v>Finance</v>
          </cell>
          <cell r="AA446">
            <v>8080</v>
          </cell>
          <cell r="AB446" t="str">
            <v>Johnson &amp; Johnson Limited</v>
          </cell>
          <cell r="AC446">
            <v>3873</v>
          </cell>
          <cell r="AD446" t="str">
            <v>Janssen India</v>
          </cell>
          <cell r="AE446">
            <v>3873</v>
          </cell>
          <cell r="AF446" t="str">
            <v>Janssen India</v>
          </cell>
          <cell r="AG446" t="str">
            <v>INL2300 JAN.CILAG-HO-FINANCE</v>
          </cell>
          <cell r="AH446" t="str">
            <v>INL2300</v>
          </cell>
        </row>
        <row r="447">
          <cell r="A447">
            <v>152244808</v>
          </cell>
          <cell r="B447" t="str">
            <v>Nicola</v>
          </cell>
          <cell r="C447" t="str">
            <v>O'Hara</v>
          </cell>
          <cell r="D447">
            <v>45215</v>
          </cell>
          <cell r="E447">
            <v>45215</v>
          </cell>
          <cell r="F447" t="str">
            <v>Employee</v>
          </cell>
          <cell r="G447" t="str">
            <v>Yes</v>
          </cell>
          <cell r="H447" t="str">
            <v>L</v>
          </cell>
          <cell r="I447" t="str">
            <v>Yes</v>
          </cell>
          <cell r="J447">
            <v>181</v>
          </cell>
          <cell r="K447" t="str">
            <v>Regular</v>
          </cell>
          <cell r="L447" t="str">
            <v>Regular</v>
          </cell>
          <cell r="N447" t="str">
            <v>Core/Vitals (Employee)</v>
          </cell>
          <cell r="O447" t="str">
            <v>Core/Vitals (Employee)</v>
          </cell>
          <cell r="P447" t="str">
            <v>Senior Manager, Energy and Sustainable Operations Regional Lead EMEA (On Leave)</v>
          </cell>
          <cell r="W447" t="str">
            <v>IE</v>
          </cell>
          <cell r="X447" t="str">
            <v>IE007 Castletroy Limerick</v>
          </cell>
          <cell r="Y447" t="str">
            <v>EMEA</v>
          </cell>
          <cell r="Z447" t="str">
            <v>Other Administration</v>
          </cell>
          <cell r="AA447">
            <v>8182</v>
          </cell>
          <cell r="AB447" t="str">
            <v>Johnson &amp; Johnson Vision Care (Ireland) Limited</v>
          </cell>
          <cell r="AC447">
            <v>3940</v>
          </cell>
          <cell r="AD447" t="str">
            <v>Vistakon Ireland Mfg</v>
          </cell>
          <cell r="AE447">
            <v>3940</v>
          </cell>
          <cell r="AF447" t="str">
            <v>Vistakon Ireland Mfg</v>
          </cell>
          <cell r="AG447" t="str">
            <v>IE2168215 CROSSCHARGE IC</v>
          </cell>
          <cell r="AH447" t="str">
            <v>IE2168215</v>
          </cell>
        </row>
        <row r="448">
          <cell r="A448">
            <v>152783498</v>
          </cell>
          <cell r="B448" t="str">
            <v>Kirsty</v>
          </cell>
          <cell r="C448" t="str">
            <v>Parker</v>
          </cell>
          <cell r="D448">
            <v>43087</v>
          </cell>
          <cell r="E448">
            <v>43087</v>
          </cell>
          <cell r="F448" t="str">
            <v>Employee</v>
          </cell>
          <cell r="G448" t="str">
            <v>Yes</v>
          </cell>
          <cell r="H448" t="str">
            <v>L</v>
          </cell>
          <cell r="I448" t="str">
            <v>Yes</v>
          </cell>
          <cell r="J448">
            <v>361</v>
          </cell>
          <cell r="K448" t="str">
            <v>Regular</v>
          </cell>
          <cell r="L448" t="str">
            <v>Regular</v>
          </cell>
          <cell r="N448" t="str">
            <v>Core/Vitals (Employee)</v>
          </cell>
          <cell r="O448" t="str">
            <v>Core/Vitals (Employee)</v>
          </cell>
          <cell r="P448" t="str">
            <v>SOS Senior Analyst (On Leave)</v>
          </cell>
          <cell r="W448" t="str">
            <v>GB</v>
          </cell>
          <cell r="X448" t="str">
            <v>GB017 Pinewood</v>
          </cell>
          <cell r="Y448" t="str">
            <v>EMEA</v>
          </cell>
          <cell r="Z448" t="str">
            <v>Other Administration</v>
          </cell>
          <cell r="AA448">
            <v>7360</v>
          </cell>
          <cell r="AB448" t="str">
            <v>Janssen-Cilag Limited</v>
          </cell>
          <cell r="AC448">
            <v>2725</v>
          </cell>
          <cell r="AD448" t="str">
            <v>Jan-Cil UK</v>
          </cell>
          <cell r="AE448">
            <v>2725</v>
          </cell>
          <cell r="AF448" t="str">
            <v>Jan-Cil UK</v>
          </cell>
          <cell r="AG448" t="str">
            <v>GB700811 EPC ELT SOS</v>
          </cell>
          <cell r="AH448" t="str">
            <v>GB700811</v>
          </cell>
        </row>
        <row r="449">
          <cell r="A449">
            <v>152803643</v>
          </cell>
          <cell r="B449" t="str">
            <v>Ofri</v>
          </cell>
          <cell r="C449" t="str">
            <v>Kadmon</v>
          </cell>
          <cell r="D449">
            <v>43101</v>
          </cell>
          <cell r="E449">
            <v>43101</v>
          </cell>
          <cell r="F449" t="str">
            <v>Employee</v>
          </cell>
          <cell r="G449" t="str">
            <v>Yes</v>
          </cell>
          <cell r="H449" t="str">
            <v>L</v>
          </cell>
          <cell r="I449" t="str">
            <v>Yes</v>
          </cell>
          <cell r="J449">
            <v>208</v>
          </cell>
          <cell r="K449" t="str">
            <v>Regular</v>
          </cell>
          <cell r="L449" t="str">
            <v>Regular</v>
          </cell>
          <cell r="N449" t="str">
            <v>Core/Vitals (Employee)</v>
          </cell>
          <cell r="O449" t="str">
            <v>Core/Vitals (Employee)</v>
          </cell>
          <cell r="P449" t="str">
            <v>QA-IT CSV Engineer (On Leave)</v>
          </cell>
          <cell r="W449" t="str">
            <v>IL</v>
          </cell>
          <cell r="X449" t="str">
            <v>IL003 Kiryat Ono</v>
          </cell>
          <cell r="Y449" t="str">
            <v>EMEA</v>
          </cell>
          <cell r="Z449" t="str">
            <v>QA &amp; QC</v>
          </cell>
          <cell r="AA449">
            <v>8791</v>
          </cell>
          <cell r="AB449" t="str">
            <v>Omrix Biopharmaceuticals, Ltd</v>
          </cell>
          <cell r="AC449">
            <v>4969</v>
          </cell>
          <cell r="AD449" t="str">
            <v>Omrix</v>
          </cell>
          <cell r="AE449">
            <v>4969</v>
          </cell>
          <cell r="AF449" t="str">
            <v>Omrix</v>
          </cell>
          <cell r="AG449" t="str">
            <v>ILM814 EHT QS TH</v>
          </cell>
          <cell r="AH449" t="str">
            <v>ILM814 EHT</v>
          </cell>
        </row>
        <row r="450">
          <cell r="A450">
            <v>152803798</v>
          </cell>
          <cell r="B450" t="str">
            <v>EMILIJA</v>
          </cell>
          <cell r="C450" t="str">
            <v>NARBUNTAITĖ</v>
          </cell>
          <cell r="D450">
            <v>43087</v>
          </cell>
          <cell r="E450">
            <v>43087</v>
          </cell>
          <cell r="F450" t="str">
            <v>Employee</v>
          </cell>
          <cell r="G450" t="str">
            <v>Yes</v>
          </cell>
          <cell r="H450" t="str">
            <v>L</v>
          </cell>
          <cell r="I450" t="str">
            <v>Yes</v>
          </cell>
          <cell r="J450">
            <v>180</v>
          </cell>
          <cell r="K450" t="str">
            <v>Regular</v>
          </cell>
          <cell r="L450" t="str">
            <v>Regular</v>
          </cell>
          <cell r="N450" t="str">
            <v>Core/Vitals (Employee)</v>
          </cell>
          <cell r="O450" t="str">
            <v>Core/Vitals (Employee)</v>
          </cell>
          <cell r="P450" t="str">
            <v>Senior Territory Manager (On Leave)</v>
          </cell>
          <cell r="W450" t="str">
            <v>LT</v>
          </cell>
          <cell r="X450" t="str">
            <v>LT001 Vilnius</v>
          </cell>
          <cell r="Y450" t="str">
            <v>EMEA</v>
          </cell>
          <cell r="Z450" t="str">
            <v>Selling</v>
          </cell>
          <cell r="AA450">
            <v>7828</v>
          </cell>
          <cell r="AB450" t="str">
            <v>UAB "Johnson &amp; Johnson"</v>
          </cell>
          <cell r="AC450">
            <v>2614</v>
          </cell>
          <cell r="AD450" t="str">
            <v>J&amp;J Medical Baltic States</v>
          </cell>
          <cell r="AE450">
            <v>2614</v>
          </cell>
          <cell r="AF450" t="str">
            <v>J&amp;J Medical Baltic States</v>
          </cell>
          <cell r="AG450" t="str">
            <v>LTP2040036956 MDD Country Manager</v>
          </cell>
          <cell r="AH450" t="str">
            <v>LTP2040036956</v>
          </cell>
        </row>
        <row r="451">
          <cell r="A451">
            <v>152803818</v>
          </cell>
          <cell r="B451" t="str">
            <v>Noa</v>
          </cell>
          <cell r="C451" t="str">
            <v>Oubel Baltar</v>
          </cell>
          <cell r="D451">
            <v>43101</v>
          </cell>
          <cell r="E451">
            <v>43101</v>
          </cell>
          <cell r="F451" t="str">
            <v>Employee</v>
          </cell>
          <cell r="G451" t="str">
            <v>Yes</v>
          </cell>
          <cell r="H451" t="str">
            <v>L</v>
          </cell>
          <cell r="I451" t="str">
            <v>Yes</v>
          </cell>
          <cell r="J451">
            <v>366</v>
          </cell>
          <cell r="K451" t="str">
            <v>Regular</v>
          </cell>
          <cell r="L451" t="str">
            <v>Regular</v>
          </cell>
          <cell r="N451" t="str">
            <v>Core/Vitals (Employee)</v>
          </cell>
          <cell r="O451" t="str">
            <v>Core/Vitals (Employee)</v>
          </cell>
          <cell r="P451" t="str">
            <v>Senior Scientist / Manager (On Leave)</v>
          </cell>
          <cell r="W451" t="str">
            <v>NL</v>
          </cell>
          <cell r="X451" t="str">
            <v>NL003 Einsteinweg 101</v>
          </cell>
          <cell r="Y451" t="str">
            <v>EMEA</v>
          </cell>
          <cell r="Z451" t="str">
            <v>Product R&amp;D</v>
          </cell>
          <cell r="AA451">
            <v>7266</v>
          </cell>
          <cell r="AB451" t="str">
            <v>Janssen Biologics B.V.</v>
          </cell>
          <cell r="AC451">
            <v>4253</v>
          </cell>
          <cell r="AD451" t="str">
            <v>Janssen Biologics Europe</v>
          </cell>
          <cell r="AE451">
            <v>4253</v>
          </cell>
          <cell r="AF451" t="str">
            <v>Janssen Biologics Europe</v>
          </cell>
          <cell r="AG451" t="str">
            <v>NL1123940 Clinical Supply-Leiden 51597 API Large</v>
          </cell>
          <cell r="AH451" t="str">
            <v>NL1123940</v>
          </cell>
        </row>
        <row r="452">
          <cell r="A452">
            <v>152803915</v>
          </cell>
          <cell r="B452" t="str">
            <v>Annick</v>
          </cell>
          <cell r="C452" t="str">
            <v>De la Marche</v>
          </cell>
          <cell r="D452">
            <v>43101</v>
          </cell>
          <cell r="E452">
            <v>43101</v>
          </cell>
          <cell r="F452" t="str">
            <v>Employee</v>
          </cell>
          <cell r="G452" t="str">
            <v>Yes</v>
          </cell>
          <cell r="H452" t="str">
            <v>L</v>
          </cell>
          <cell r="I452" t="str">
            <v>Yes</v>
          </cell>
          <cell r="J452">
            <v>623</v>
          </cell>
          <cell r="K452" t="str">
            <v>Regular</v>
          </cell>
          <cell r="L452" t="str">
            <v>Regular</v>
          </cell>
          <cell r="N452" t="str">
            <v>Core/Vitals (Employee)</v>
          </cell>
          <cell r="O452" t="str">
            <v>Core/Vitals (Employee)</v>
          </cell>
          <cell r="P452" t="str">
            <v>Administrative Assistant Leadership Team (On Leave)</v>
          </cell>
          <cell r="W452" t="str">
            <v>BE</v>
          </cell>
          <cell r="X452" t="str">
            <v>BE019 Courcelles</v>
          </cell>
          <cell r="Y452" t="str">
            <v>EMEA</v>
          </cell>
          <cell r="Z452" t="str">
            <v>Stock and Shipping</v>
          </cell>
          <cell r="AA452">
            <v>7548</v>
          </cell>
          <cell r="AB452" t="str">
            <v>GMED Healthcare BV</v>
          </cell>
          <cell r="AC452">
            <v>3955</v>
          </cell>
          <cell r="AD452" t="str">
            <v>GMED</v>
          </cell>
          <cell r="AE452">
            <v>3955</v>
          </cell>
          <cell r="AF452" t="str">
            <v>GMED</v>
          </cell>
          <cell r="AG452" t="str">
            <v>BE101000410410 Courcelles - Operations</v>
          </cell>
          <cell r="AH452" t="str">
            <v>BE101000410410</v>
          </cell>
        </row>
        <row r="453">
          <cell r="A453">
            <v>152804286</v>
          </cell>
          <cell r="B453" t="str">
            <v>Tatiana</v>
          </cell>
          <cell r="C453" t="str">
            <v>Horák</v>
          </cell>
          <cell r="D453">
            <v>44197</v>
          </cell>
          <cell r="E453">
            <v>44197</v>
          </cell>
          <cell r="F453" t="str">
            <v>Employee</v>
          </cell>
          <cell r="G453" t="str">
            <v>Yes</v>
          </cell>
          <cell r="H453" t="str">
            <v>L</v>
          </cell>
          <cell r="I453" t="str">
            <v>Yes</v>
          </cell>
          <cell r="J453">
            <v>948</v>
          </cell>
          <cell r="K453" t="str">
            <v>Regular</v>
          </cell>
          <cell r="L453" t="str">
            <v>Regular</v>
          </cell>
          <cell r="N453" t="str">
            <v>Core/Vitals (Employee)</v>
          </cell>
          <cell r="O453" t="str">
            <v>Core/Vitals (Employee)</v>
          </cell>
          <cell r="P453" t="str">
            <v>Customer Service Specialist (On Leave)</v>
          </cell>
          <cell r="W453" t="str">
            <v>CZ</v>
          </cell>
          <cell r="X453" t="str">
            <v>CZ005 Walterovo Namesti</v>
          </cell>
          <cell r="Y453" t="str">
            <v>EMEA</v>
          </cell>
          <cell r="Z453" t="str">
            <v>Transportation</v>
          </cell>
          <cell r="AA453">
            <v>7761</v>
          </cell>
          <cell r="AB453" t="str">
            <v>JNJ Global Business Services s.r.o.</v>
          </cell>
          <cell r="AC453">
            <v>2122</v>
          </cell>
          <cell r="AD453" t="str">
            <v>J&amp;J GBSC-Czech Republic</v>
          </cell>
          <cell r="AE453">
            <v>2522</v>
          </cell>
          <cell r="AF453" t="str">
            <v>One MT EMEA Regional Offi MRC for Headcount</v>
          </cell>
          <cell r="AG453" t="str">
            <v>CZCZ001803 CLS Trade Compliance</v>
          </cell>
          <cell r="AH453" t="str">
            <v>CZCZ001803</v>
          </cell>
        </row>
        <row r="454">
          <cell r="A454">
            <v>152806292</v>
          </cell>
          <cell r="B454" t="str">
            <v>Jana</v>
          </cell>
          <cell r="C454" t="str">
            <v>Mack</v>
          </cell>
          <cell r="D454">
            <v>43160</v>
          </cell>
          <cell r="E454">
            <v>43160</v>
          </cell>
          <cell r="F454" t="str">
            <v>Employee</v>
          </cell>
          <cell r="G454" t="str">
            <v>Yes</v>
          </cell>
          <cell r="H454" t="str">
            <v>L</v>
          </cell>
          <cell r="I454" t="str">
            <v>Yes</v>
          </cell>
          <cell r="J454">
            <v>569</v>
          </cell>
          <cell r="K454" t="str">
            <v>Regular</v>
          </cell>
          <cell r="L454" t="str">
            <v>Regular</v>
          </cell>
          <cell r="N454" t="str">
            <v>Core/Vitals (Employee)</v>
          </cell>
          <cell r="O454" t="str">
            <v>Core/Vitals (Employee)</v>
          </cell>
          <cell r="P454" t="str">
            <v>Delivery Enablement Senior Specialist (On Leave)</v>
          </cell>
          <cell r="W454" t="str">
            <v>CZ</v>
          </cell>
          <cell r="X454" t="str">
            <v>CZ005 Walterovo Namesti</v>
          </cell>
          <cell r="Y454" t="str">
            <v>EMEA</v>
          </cell>
          <cell r="Z454" t="str">
            <v>Procurement</v>
          </cell>
          <cell r="AA454">
            <v>7761</v>
          </cell>
          <cell r="AB454" t="str">
            <v>JNJ Global Business Services s.r.o.</v>
          </cell>
          <cell r="AC454">
            <v>2122</v>
          </cell>
          <cell r="AD454" t="str">
            <v>J&amp;J GBSC-Czech Republic</v>
          </cell>
          <cell r="AE454">
            <v>2122</v>
          </cell>
          <cell r="AF454" t="str">
            <v>J&amp;J GBSC-Czech Republic</v>
          </cell>
          <cell r="AG454" t="str">
            <v>CZCZ001114 CZ001114 - Procurement R2P</v>
          </cell>
          <cell r="AH454" t="str">
            <v>CZCZ001114</v>
          </cell>
        </row>
        <row r="455">
          <cell r="A455">
            <v>152808113</v>
          </cell>
          <cell r="B455" t="str">
            <v>Racheli</v>
          </cell>
          <cell r="C455" t="str">
            <v>Shoval</v>
          </cell>
          <cell r="D455">
            <v>43135</v>
          </cell>
          <cell r="E455">
            <v>43135</v>
          </cell>
          <cell r="F455" t="str">
            <v>Employee</v>
          </cell>
          <cell r="G455" t="str">
            <v>Yes</v>
          </cell>
          <cell r="H455" t="str">
            <v>L</v>
          </cell>
          <cell r="I455" t="str">
            <v>Yes</v>
          </cell>
          <cell r="J455">
            <v>285</v>
          </cell>
          <cell r="K455" t="str">
            <v>Regular</v>
          </cell>
          <cell r="L455" t="str">
            <v>Regular</v>
          </cell>
          <cell r="N455" t="str">
            <v>Core/Vitals (Employee)</v>
          </cell>
          <cell r="O455" t="str">
            <v>Core/Vitals (Employee)</v>
          </cell>
          <cell r="P455" t="str">
            <v>Senior Quality Engineer (On Leave)</v>
          </cell>
          <cell r="W455" t="str">
            <v>IL</v>
          </cell>
          <cell r="X455" t="str">
            <v>IL007 Nes-Ziona</v>
          </cell>
          <cell r="Y455" t="str">
            <v>EMEA</v>
          </cell>
          <cell r="Z455" t="str">
            <v>QA &amp; QC</v>
          </cell>
          <cell r="AA455">
            <v>8791</v>
          </cell>
          <cell r="AB455" t="str">
            <v>Omrix Biopharmaceuticals, Ltd</v>
          </cell>
          <cell r="AC455">
            <v>4969</v>
          </cell>
          <cell r="AD455" t="str">
            <v>Omrix</v>
          </cell>
          <cell r="AE455">
            <v>4969</v>
          </cell>
          <cell r="AF455" t="str">
            <v>Omrix</v>
          </cell>
          <cell r="AG455" t="str">
            <v>ILMfp 409 QA  FP</v>
          </cell>
          <cell r="AH455" t="str">
            <v>ILMfp 409</v>
          </cell>
        </row>
        <row r="456">
          <cell r="A456">
            <v>152808947</v>
          </cell>
          <cell r="B456" t="str">
            <v>MEBAE</v>
          </cell>
          <cell r="C456" t="str">
            <v>KATO</v>
          </cell>
          <cell r="D456">
            <v>43191</v>
          </cell>
          <cell r="E456">
            <v>43191</v>
          </cell>
          <cell r="F456" t="str">
            <v>Employee</v>
          </cell>
          <cell r="G456" t="str">
            <v>Yes</v>
          </cell>
          <cell r="H456" t="str">
            <v>L</v>
          </cell>
          <cell r="I456" t="str">
            <v>Yes</v>
          </cell>
          <cell r="J456">
            <v>564</v>
          </cell>
          <cell r="K456" t="str">
            <v>Regular</v>
          </cell>
          <cell r="L456" t="str">
            <v>Regular</v>
          </cell>
          <cell r="N456" t="str">
            <v>Core/Vitals (Employee)</v>
          </cell>
          <cell r="O456" t="str">
            <v>Core/Vitals (Employee)</v>
          </cell>
          <cell r="P456" t="str">
            <v>EMP (On Leave)</v>
          </cell>
          <cell r="W456" t="str">
            <v>JP</v>
          </cell>
          <cell r="X456" t="str">
            <v>JP007 Tokyo J&amp;J Headquarter</v>
          </cell>
          <cell r="Y456" t="str">
            <v>Asia Pacific</v>
          </cell>
          <cell r="Z456" t="str">
            <v>Product R&amp;D</v>
          </cell>
          <cell r="AA456">
            <v>7195</v>
          </cell>
          <cell r="AB456" t="str">
            <v>Janssen Pharmaceutical K.K.</v>
          </cell>
          <cell r="AC456">
            <v>2380</v>
          </cell>
          <cell r="AD456" t="str">
            <v>Janssen Pharm KK Japan</v>
          </cell>
          <cell r="AE456">
            <v>2380</v>
          </cell>
          <cell r="AF456" t="str">
            <v>Janssen Pharm KK Japan</v>
          </cell>
          <cell r="AG456" t="str">
            <v>JP73014 Medical Writing</v>
          </cell>
          <cell r="AH456" t="str">
            <v>JP73014</v>
          </cell>
        </row>
        <row r="457">
          <cell r="A457">
            <v>152809196</v>
          </cell>
          <cell r="B457" t="str">
            <v>MAI</v>
          </cell>
          <cell r="C457" t="str">
            <v>NORITOMI</v>
          </cell>
          <cell r="D457">
            <v>43191</v>
          </cell>
          <cell r="E457">
            <v>43191</v>
          </cell>
          <cell r="F457" t="str">
            <v>Employee</v>
          </cell>
          <cell r="G457" t="str">
            <v>Yes</v>
          </cell>
          <cell r="H457" t="str">
            <v>L</v>
          </cell>
          <cell r="I457" t="str">
            <v>Yes</v>
          </cell>
          <cell r="J457">
            <v>452</v>
          </cell>
          <cell r="K457" t="str">
            <v>Regular</v>
          </cell>
          <cell r="L457" t="str">
            <v>Regular</v>
          </cell>
          <cell r="N457" t="str">
            <v>Core/Vitals (Employee)</v>
          </cell>
          <cell r="O457" t="str">
            <v>Core/Vitals (Employee)</v>
          </cell>
          <cell r="P457" t="str">
            <v>PRODUCT MANAGER (On Leave)</v>
          </cell>
          <cell r="W457" t="str">
            <v>JP</v>
          </cell>
          <cell r="X457" t="str">
            <v>JP007 Tokyo J&amp;J Headquarter</v>
          </cell>
          <cell r="Y457" t="str">
            <v>Asia Pacific</v>
          </cell>
          <cell r="Z457" t="str">
            <v>Marketing Management</v>
          </cell>
          <cell r="AA457">
            <v>8235</v>
          </cell>
          <cell r="AB457" t="str">
            <v>Johnson &amp; Johnson K.K.</v>
          </cell>
          <cell r="AC457">
            <v>4090</v>
          </cell>
          <cell r="AD457" t="str">
            <v>J&amp;J Medical Japan</v>
          </cell>
          <cell r="AE457">
            <v>4090</v>
          </cell>
          <cell r="AF457" t="str">
            <v>J&amp;J Medical Japan</v>
          </cell>
          <cell r="AG457" t="str">
            <v>JP1000016956 MKTG_Dx&amp;ULS_BW</v>
          </cell>
          <cell r="AH457" t="str">
            <v>JP1000016956</v>
          </cell>
        </row>
        <row r="458">
          <cell r="A458">
            <v>152809438</v>
          </cell>
          <cell r="B458" t="str">
            <v>Kate</v>
          </cell>
          <cell r="C458" t="str">
            <v>Bruce</v>
          </cell>
          <cell r="D458">
            <v>43164</v>
          </cell>
          <cell r="E458">
            <v>43164</v>
          </cell>
          <cell r="F458" t="str">
            <v>Employee</v>
          </cell>
          <cell r="G458" t="str">
            <v>Yes</v>
          </cell>
          <cell r="H458" t="str">
            <v>L</v>
          </cell>
          <cell r="I458" t="str">
            <v>Yes</v>
          </cell>
          <cell r="J458">
            <v>184</v>
          </cell>
          <cell r="K458" t="str">
            <v>Regular</v>
          </cell>
          <cell r="L458" t="str">
            <v>Regular</v>
          </cell>
          <cell r="N458" t="str">
            <v>Core/Vitals (Employee)</v>
          </cell>
          <cell r="O458" t="str">
            <v>Core/Vitals (Employee)</v>
          </cell>
          <cell r="P458" t="str">
            <v>Senior Clinical Specialist (On Leave)</v>
          </cell>
          <cell r="W458" t="str">
            <v>AU</v>
          </cell>
          <cell r="X458" t="str">
            <v>AU008 North Ryde Khartoum Rd</v>
          </cell>
          <cell r="Y458" t="str">
            <v>Asia Pacific</v>
          </cell>
          <cell r="Z458" t="str">
            <v>Selling</v>
          </cell>
          <cell r="AA458">
            <v>7515</v>
          </cell>
          <cell r="AB458" t="str">
            <v>Johnson &amp; Johnson Medical Pty Ltd</v>
          </cell>
          <cell r="AC458">
            <v>2960</v>
          </cell>
          <cell r="AD458" t="str">
            <v>J&amp;J Medical Australia</v>
          </cell>
          <cell r="AE458">
            <v>2960</v>
          </cell>
          <cell r="AF458" t="str">
            <v>J&amp;J Medical Australia</v>
          </cell>
          <cell r="AG458" t="str">
            <v>AU161552 Trauma NSW</v>
          </cell>
          <cell r="AH458" t="str">
            <v>AU161552</v>
          </cell>
        </row>
        <row r="459">
          <cell r="A459">
            <v>152810675</v>
          </cell>
          <cell r="B459" t="str">
            <v>Karen</v>
          </cell>
          <cell r="C459" t="str">
            <v>Jackson</v>
          </cell>
          <cell r="D459">
            <v>43185</v>
          </cell>
          <cell r="E459">
            <v>43185</v>
          </cell>
          <cell r="F459" t="str">
            <v>Employee</v>
          </cell>
          <cell r="G459" t="str">
            <v>Yes</v>
          </cell>
          <cell r="H459" t="str">
            <v>L</v>
          </cell>
          <cell r="I459" t="str">
            <v>Yes</v>
          </cell>
          <cell r="J459">
            <v>315</v>
          </cell>
          <cell r="K459" t="str">
            <v>Regular</v>
          </cell>
          <cell r="L459" t="str">
            <v>Regular</v>
          </cell>
          <cell r="N459" t="str">
            <v>Core/Vitals (Employee)</v>
          </cell>
          <cell r="O459" t="str">
            <v>Core/Vitals (Employee)</v>
          </cell>
          <cell r="P459" t="str">
            <v>UK Business Excellence Lead (secondment) (On Leave)</v>
          </cell>
          <cell r="W459" t="str">
            <v>GB</v>
          </cell>
          <cell r="X459" t="str">
            <v>GB013 Blackpool</v>
          </cell>
          <cell r="Y459" t="str">
            <v>EMEA</v>
          </cell>
          <cell r="Z459" t="str">
            <v>Cost of Goods Sold</v>
          </cell>
          <cell r="AA459">
            <v>8722</v>
          </cell>
          <cell r="AB459" t="str">
            <v>DePuy International Limited</v>
          </cell>
          <cell r="AC459">
            <v>2765</v>
          </cell>
          <cell r="AD459" t="str">
            <v>DePuy UK R&amp;D/MFG</v>
          </cell>
          <cell r="AE459">
            <v>2765</v>
          </cell>
          <cell r="AF459" t="str">
            <v>DePuy UK R&amp;D/MFG</v>
          </cell>
          <cell r="AG459" t="str">
            <v>GB100422147 CMW Technical Support</v>
          </cell>
          <cell r="AH459" t="str">
            <v>GB100422147</v>
          </cell>
        </row>
        <row r="460">
          <cell r="A460">
            <v>152811626</v>
          </cell>
          <cell r="B460" t="str">
            <v>GLORIA</v>
          </cell>
          <cell r="C460" t="str">
            <v>TAMBURINI</v>
          </cell>
          <cell r="D460">
            <v>44718</v>
          </cell>
          <cell r="E460">
            <v>44718</v>
          </cell>
          <cell r="F460" t="str">
            <v>Employee</v>
          </cell>
          <cell r="G460" t="str">
            <v>Yes</v>
          </cell>
          <cell r="H460" t="str">
            <v>L</v>
          </cell>
          <cell r="I460" t="str">
            <v>Yes</v>
          </cell>
          <cell r="J460">
            <v>258</v>
          </cell>
          <cell r="K460" t="str">
            <v>Regular</v>
          </cell>
          <cell r="L460" t="str">
            <v>Regular</v>
          </cell>
          <cell r="N460" t="str">
            <v>Core/Vitals (Employee)</v>
          </cell>
          <cell r="O460" t="str">
            <v>Core/Vitals (Employee)</v>
          </cell>
          <cell r="P460" t="str">
            <v>MRP Planner (On Leave)</v>
          </cell>
          <cell r="W460" t="str">
            <v>IT</v>
          </cell>
          <cell r="X460" t="str">
            <v>IT003 Borgo San Michele(Latina)</v>
          </cell>
          <cell r="Y460" t="str">
            <v>EMEA</v>
          </cell>
          <cell r="Z460" t="str">
            <v>Cost of Goods Sold</v>
          </cell>
          <cell r="AA460">
            <v>7175</v>
          </cell>
          <cell r="AB460" t="str">
            <v>Janssen Cilag S.p.A.</v>
          </cell>
          <cell r="AC460">
            <v>2355</v>
          </cell>
          <cell r="AD460" t="str">
            <v>Jan-Cil Italy</v>
          </cell>
          <cell r="AE460">
            <v>2355</v>
          </cell>
          <cell r="AF460" t="str">
            <v>Jan-Cil Italy</v>
          </cell>
          <cell r="AG460" t="str">
            <v>ITPC5841 PLANN.-INV.CONTR</v>
          </cell>
          <cell r="AH460" t="str">
            <v>ITPC5841</v>
          </cell>
        </row>
        <row r="461">
          <cell r="A461">
            <v>152811720</v>
          </cell>
          <cell r="B461" t="str">
            <v>Natalie</v>
          </cell>
          <cell r="C461" t="str">
            <v>Alderton</v>
          </cell>
          <cell r="D461">
            <v>43199</v>
          </cell>
          <cell r="E461">
            <v>43199</v>
          </cell>
          <cell r="F461" t="str">
            <v>Employee</v>
          </cell>
          <cell r="G461" t="str">
            <v>Yes</v>
          </cell>
          <cell r="H461" t="str">
            <v>L</v>
          </cell>
          <cell r="I461" t="str">
            <v>Yes</v>
          </cell>
          <cell r="J461">
            <v>10769</v>
          </cell>
          <cell r="K461" t="str">
            <v>Regular</v>
          </cell>
          <cell r="L461" t="str">
            <v>Regular</v>
          </cell>
          <cell r="N461" t="str">
            <v>Core/Vitals (Employee)</v>
          </cell>
          <cell r="O461" t="str">
            <v>Core/Vitals (Employee)</v>
          </cell>
          <cell r="P461" t="str">
            <v>Income Protection (On Leave) (On Leave)</v>
          </cell>
          <cell r="W461" t="str">
            <v>GB</v>
          </cell>
          <cell r="X461" t="str">
            <v>GB017 Pinewood</v>
          </cell>
          <cell r="Y461" t="str">
            <v>EMEA</v>
          </cell>
          <cell r="Z461" t="str">
            <v>Marketing Management</v>
          </cell>
          <cell r="AA461">
            <v>7355</v>
          </cell>
          <cell r="AB461" t="str">
            <v>Johnson &amp; Johnson Medical Limited</v>
          </cell>
          <cell r="AC461">
            <v>2710</v>
          </cell>
          <cell r="AD461" t="str">
            <v>MD&amp;D UK</v>
          </cell>
          <cell r="AE461">
            <v>2522</v>
          </cell>
          <cell r="AF461" t="str">
            <v>One MT EMEA Regional Offi MRC for Headcount</v>
          </cell>
          <cell r="AG461" t="str">
            <v>GB2030022438 Compliant Communications</v>
          </cell>
          <cell r="AH461" t="str">
            <v>GB2030022438</v>
          </cell>
        </row>
        <row r="462">
          <cell r="A462">
            <v>152811941</v>
          </cell>
          <cell r="B462" t="str">
            <v>Marie</v>
          </cell>
          <cell r="C462" t="str">
            <v>Kverka</v>
          </cell>
          <cell r="D462">
            <v>43221</v>
          </cell>
          <cell r="E462">
            <v>43221</v>
          </cell>
          <cell r="F462" t="str">
            <v>Employee</v>
          </cell>
          <cell r="G462" t="str">
            <v>Yes</v>
          </cell>
          <cell r="H462" t="str">
            <v>L</v>
          </cell>
          <cell r="I462" t="str">
            <v>Yes</v>
          </cell>
          <cell r="J462">
            <v>958</v>
          </cell>
          <cell r="K462" t="str">
            <v>Regular</v>
          </cell>
          <cell r="L462" t="str">
            <v>Regular</v>
          </cell>
          <cell r="N462" t="str">
            <v>Core/Vitals (Employee)</v>
          </cell>
          <cell r="O462" t="str">
            <v>Core/Vitals (Employee)</v>
          </cell>
          <cell r="P462" t="str">
            <v>A2R supply chain inventory team lead (On Leave)</v>
          </cell>
          <cell r="W462" t="str">
            <v>CZ</v>
          </cell>
          <cell r="X462" t="str">
            <v>CZ005 Walterovo Namesti</v>
          </cell>
          <cell r="Y462" t="str">
            <v>EMEA</v>
          </cell>
          <cell r="Z462" t="str">
            <v>Finance</v>
          </cell>
          <cell r="AA462">
            <v>7761</v>
          </cell>
          <cell r="AB462" t="str">
            <v>JNJ Global Business Services s.r.o.</v>
          </cell>
          <cell r="AC462">
            <v>2122</v>
          </cell>
          <cell r="AD462" t="str">
            <v>J&amp;J GBSC-Czech Republic</v>
          </cell>
          <cell r="AE462">
            <v>2122</v>
          </cell>
          <cell r="AF462" t="str">
            <v>J&amp;J GBSC-Czech Republic</v>
          </cell>
          <cell r="AG462" t="str">
            <v>CZCZ001613 A2R Supply Chain Finance</v>
          </cell>
          <cell r="AH462" t="str">
            <v>CZCZ001613</v>
          </cell>
        </row>
        <row r="463">
          <cell r="A463">
            <v>152812206</v>
          </cell>
          <cell r="B463" t="str">
            <v>Razvan</v>
          </cell>
          <cell r="C463" t="str">
            <v>Boros</v>
          </cell>
          <cell r="D463">
            <v>43193</v>
          </cell>
          <cell r="E463">
            <v>43193</v>
          </cell>
          <cell r="F463" t="str">
            <v>Employee</v>
          </cell>
          <cell r="G463" t="str">
            <v>Yes</v>
          </cell>
          <cell r="H463" t="str">
            <v>L</v>
          </cell>
          <cell r="I463" t="str">
            <v>Yes</v>
          </cell>
          <cell r="J463">
            <v>9892</v>
          </cell>
          <cell r="K463" t="str">
            <v>Regular</v>
          </cell>
          <cell r="L463" t="str">
            <v>Regular</v>
          </cell>
          <cell r="N463" t="str">
            <v>Core/Vitals (Employee)</v>
          </cell>
          <cell r="O463" t="str">
            <v>Core/Vitals (Employee)</v>
          </cell>
          <cell r="P463" t="str">
            <v>Developer (On Leave)</v>
          </cell>
          <cell r="W463" t="str">
            <v>IE</v>
          </cell>
          <cell r="X463" t="str">
            <v>IE007 Castletroy Limerick</v>
          </cell>
          <cell r="Y463" t="str">
            <v>EMEA</v>
          </cell>
          <cell r="Z463" t="str">
            <v>Operations IT</v>
          </cell>
          <cell r="AA463">
            <v>8170</v>
          </cell>
          <cell r="AB463" t="str">
            <v>Janssen Pharmaceutical Sciences Unlimited Company</v>
          </cell>
          <cell r="AC463">
            <v>3950</v>
          </cell>
          <cell r="AD463" t="str">
            <v>Janssen Ireland Mfg</v>
          </cell>
          <cell r="AE463">
            <v>3950</v>
          </cell>
          <cell r="AF463" t="str">
            <v>Janssen Ireland Mfg</v>
          </cell>
          <cell r="AG463" t="str">
            <v>IE80036 EMEA Development Centre</v>
          </cell>
          <cell r="AH463" t="str">
            <v>IE80036</v>
          </cell>
        </row>
        <row r="464">
          <cell r="A464">
            <v>152813031</v>
          </cell>
          <cell r="B464" t="str">
            <v>Sarah</v>
          </cell>
          <cell r="C464" t="str">
            <v>Thompson</v>
          </cell>
          <cell r="D464">
            <v>43193</v>
          </cell>
          <cell r="E464">
            <v>43193</v>
          </cell>
          <cell r="F464" t="str">
            <v>Employee</v>
          </cell>
          <cell r="G464" t="str">
            <v>Yes</v>
          </cell>
          <cell r="H464" t="str">
            <v>L</v>
          </cell>
          <cell r="I464" t="str">
            <v>Yes</v>
          </cell>
          <cell r="J464">
            <v>181</v>
          </cell>
          <cell r="K464" t="str">
            <v>Regular</v>
          </cell>
          <cell r="L464" t="str">
            <v>Regular</v>
          </cell>
          <cell r="N464" t="str">
            <v>Core/Vitals (Employee)</v>
          </cell>
          <cell r="O464" t="str">
            <v>Core/Vitals (Employee)</v>
          </cell>
          <cell r="P464" t="str">
            <v>Instrument Supply Network Planner (On Leave) (Position Vacate:01/07/2025)</v>
          </cell>
          <cell r="W464" t="str">
            <v>IE</v>
          </cell>
          <cell r="X464" t="str">
            <v>IE002 Loughbeg</v>
          </cell>
          <cell r="Y464" t="str">
            <v>EMEA</v>
          </cell>
          <cell r="Z464" t="str">
            <v>Cost of Goods Sold</v>
          </cell>
          <cell r="AA464">
            <v>7386</v>
          </cell>
          <cell r="AB464" t="str">
            <v>DePuy Ireland Unlimited Company</v>
          </cell>
          <cell r="AC464">
            <v>3970</v>
          </cell>
          <cell r="AD464" t="str">
            <v>DePuy Ireland</v>
          </cell>
          <cell r="AE464">
            <v>3970</v>
          </cell>
          <cell r="AF464" t="str">
            <v>DePuy Ireland</v>
          </cell>
          <cell r="AG464" t="str">
            <v>IE980022162 DPS Instruments Deployment Group</v>
          </cell>
          <cell r="AH464" t="str">
            <v>IE980022162</v>
          </cell>
        </row>
        <row r="465">
          <cell r="A465">
            <v>152813527</v>
          </cell>
          <cell r="B465" t="str">
            <v>ELIZABETH</v>
          </cell>
          <cell r="C465" t="str">
            <v>SOLARES</v>
          </cell>
          <cell r="D465">
            <v>43206</v>
          </cell>
          <cell r="E465">
            <v>43206</v>
          </cell>
          <cell r="F465" t="str">
            <v>Employee</v>
          </cell>
          <cell r="G465" t="str">
            <v>Yes</v>
          </cell>
          <cell r="H465" t="str">
            <v>L</v>
          </cell>
          <cell r="I465" t="str">
            <v>Yes</v>
          </cell>
          <cell r="J465">
            <v>632</v>
          </cell>
          <cell r="K465" t="str">
            <v>Regular</v>
          </cell>
          <cell r="L465" t="str">
            <v>Regular</v>
          </cell>
          <cell r="N465" t="str">
            <v>Core/Vitals (Employee)</v>
          </cell>
          <cell r="O465" t="str">
            <v>Core/Vitals (Employee)</v>
          </cell>
          <cell r="P465" t="str">
            <v>ASSOCIATE ANALYST QC FF SM (On Leave) (On Leave)</v>
          </cell>
          <cell r="W465" t="str">
            <v>MX</v>
          </cell>
          <cell r="X465" t="str">
            <v>MX005 Puebla</v>
          </cell>
          <cell r="Y465" t="str">
            <v>Latin America</v>
          </cell>
          <cell r="Z465" t="str">
            <v>QA &amp; QC</v>
          </cell>
          <cell r="AA465">
            <v>7245</v>
          </cell>
          <cell r="AB465" t="str">
            <v>JANSSEN-CILAG</v>
          </cell>
          <cell r="AC465">
            <v>2490</v>
          </cell>
          <cell r="AD465" t="str">
            <v>Jan-Cil Mexico</v>
          </cell>
          <cell r="AE465">
            <v>2490</v>
          </cell>
          <cell r="AF465" t="str">
            <v>Jan-Cil Mexico</v>
          </cell>
          <cell r="AG465" t="str">
            <v>MXP1000001558 CONTROL DE CALIDAD</v>
          </cell>
          <cell r="AH465" t="str">
            <v>MXP1000001558</v>
          </cell>
        </row>
        <row r="466">
          <cell r="A466">
            <v>152814178</v>
          </cell>
          <cell r="B466" t="str">
            <v>Bushra</v>
          </cell>
          <cell r="C466" t="str">
            <v>Hasan</v>
          </cell>
          <cell r="D466">
            <v>43227</v>
          </cell>
          <cell r="E466">
            <v>43227</v>
          </cell>
          <cell r="F466" t="str">
            <v>Employee</v>
          </cell>
          <cell r="G466" t="str">
            <v>Yes</v>
          </cell>
          <cell r="H466" t="str">
            <v>L</v>
          </cell>
          <cell r="I466" t="str">
            <v>Yes</v>
          </cell>
          <cell r="J466">
            <v>181</v>
          </cell>
          <cell r="K466" t="str">
            <v>Regular</v>
          </cell>
          <cell r="L466" t="str">
            <v>Regular</v>
          </cell>
          <cell r="N466" t="str">
            <v>Core/Vitals (Employee)</v>
          </cell>
          <cell r="O466" t="str">
            <v>Core/Vitals (Employee)</v>
          </cell>
          <cell r="P466" t="str">
            <v>Product Manager MM (On Leave)</v>
          </cell>
          <cell r="W466" t="str">
            <v>IN</v>
          </cell>
          <cell r="X466" t="str">
            <v>IN018 Gurgaon</v>
          </cell>
          <cell r="Y466" t="str">
            <v>Asia Pacific</v>
          </cell>
          <cell r="Z466" t="str">
            <v>Marketing Management</v>
          </cell>
          <cell r="AA466">
            <v>8080</v>
          </cell>
          <cell r="AB466" t="str">
            <v>Johnson &amp; Johnson Limited</v>
          </cell>
          <cell r="AC466">
            <v>3873</v>
          </cell>
          <cell r="AD466" t="str">
            <v>Janssen India</v>
          </cell>
          <cell r="AE466">
            <v>3090</v>
          </cell>
          <cell r="AF466" t="str">
            <v>Janssen Belgium MRC for Headcount</v>
          </cell>
          <cell r="AG466" t="str">
            <v>INL2130 Selling Infectious Diseases</v>
          </cell>
          <cell r="AH466" t="str">
            <v>INL2130</v>
          </cell>
        </row>
        <row r="467">
          <cell r="A467">
            <v>152815525</v>
          </cell>
          <cell r="B467" t="str">
            <v>Serena</v>
          </cell>
          <cell r="C467" t="str">
            <v>Parsons</v>
          </cell>
          <cell r="D467">
            <v>43249</v>
          </cell>
          <cell r="E467">
            <v>43249</v>
          </cell>
          <cell r="F467" t="str">
            <v>Employee</v>
          </cell>
          <cell r="G467" t="str">
            <v>Yes</v>
          </cell>
          <cell r="H467" t="str">
            <v>L</v>
          </cell>
          <cell r="I467" t="str">
            <v>Yes</v>
          </cell>
          <cell r="J467">
            <v>316</v>
          </cell>
          <cell r="K467" t="str">
            <v>Regular</v>
          </cell>
          <cell r="L467" t="str">
            <v>Regular</v>
          </cell>
          <cell r="N467" t="str">
            <v>Core/Vitals (Employee)</v>
          </cell>
          <cell r="O467" t="str">
            <v>Core/Vitals (Employee)</v>
          </cell>
          <cell r="P467" t="str">
            <v>Sales Business Manger (On Leave)</v>
          </cell>
          <cell r="W467" t="str">
            <v>GB</v>
          </cell>
          <cell r="X467" t="str">
            <v>GB012 Leeds - Beeston</v>
          </cell>
          <cell r="Y467" t="str">
            <v>EMEA</v>
          </cell>
          <cell r="Z467" t="str">
            <v>Selling</v>
          </cell>
          <cell r="AA467">
            <v>7355</v>
          </cell>
          <cell r="AB467" t="str">
            <v>Johnson &amp; Johnson Medical Limited</v>
          </cell>
          <cell r="AC467">
            <v>2710</v>
          </cell>
          <cell r="AD467" t="str">
            <v>MD&amp;D UK</v>
          </cell>
          <cell r="AE467">
            <v>2710</v>
          </cell>
          <cell r="AF467" t="str">
            <v>MD&amp;D UK</v>
          </cell>
          <cell r="AG467" t="str">
            <v>GB2030003641 CMF HO</v>
          </cell>
          <cell r="AH467" t="str">
            <v>GB2030003641</v>
          </cell>
        </row>
        <row r="468">
          <cell r="A468">
            <v>152815605</v>
          </cell>
          <cell r="B468" t="str">
            <v>DEEPTHI</v>
          </cell>
          <cell r="C468" t="str">
            <v>BATHINA</v>
          </cell>
          <cell r="D468">
            <v>44592</v>
          </cell>
          <cell r="E468">
            <v>44592</v>
          </cell>
          <cell r="F468" t="str">
            <v>Employee</v>
          </cell>
          <cell r="G468" t="str">
            <v>Yes</v>
          </cell>
          <cell r="H468" t="str">
            <v>L</v>
          </cell>
          <cell r="I468" t="str">
            <v>Yes</v>
          </cell>
          <cell r="J468">
            <v>181</v>
          </cell>
          <cell r="K468" t="str">
            <v>Regular</v>
          </cell>
          <cell r="L468" t="str">
            <v>Regular</v>
          </cell>
          <cell r="N468" t="str">
            <v>Core/Vitals (Employee)</v>
          </cell>
          <cell r="O468" t="str">
            <v>Core/Vitals (Employee)</v>
          </cell>
          <cell r="P468" t="str">
            <v>Market Access Manager (On Leave)</v>
          </cell>
          <cell r="W468" t="str">
            <v>IN</v>
          </cell>
          <cell r="X468" t="str">
            <v>IN022 Hyderabad</v>
          </cell>
          <cell r="Y468" t="str">
            <v>Asia Pacific</v>
          </cell>
          <cell r="Z468" t="str">
            <v>Marketing Management</v>
          </cell>
          <cell r="AA468">
            <v>8080</v>
          </cell>
          <cell r="AB468" t="str">
            <v>Johnson &amp; Johnson Limited</v>
          </cell>
          <cell r="AC468">
            <v>3873</v>
          </cell>
          <cell r="AD468" t="str">
            <v>Janssen India</v>
          </cell>
          <cell r="AE468">
            <v>3873</v>
          </cell>
          <cell r="AF468" t="str">
            <v>Janssen India</v>
          </cell>
          <cell r="AG468" t="str">
            <v>INL2162 Market Access</v>
          </cell>
          <cell r="AH468" t="str">
            <v>INL2162</v>
          </cell>
        </row>
        <row r="469">
          <cell r="A469">
            <v>152816028</v>
          </cell>
          <cell r="B469" t="str">
            <v>Frank</v>
          </cell>
          <cell r="C469" t="str">
            <v>Helmus</v>
          </cell>
          <cell r="D469">
            <v>43243</v>
          </cell>
          <cell r="E469">
            <v>43243</v>
          </cell>
          <cell r="F469" t="str">
            <v>Employee</v>
          </cell>
          <cell r="G469" t="str">
            <v>Yes</v>
          </cell>
          <cell r="H469" t="str">
            <v>L</v>
          </cell>
          <cell r="I469" t="str">
            <v>Yes</v>
          </cell>
          <cell r="J469">
            <v>366</v>
          </cell>
          <cell r="K469" t="str">
            <v>Regular</v>
          </cell>
          <cell r="L469" t="str">
            <v>Regular</v>
          </cell>
          <cell r="N469" t="str">
            <v>Core/Vitals (Employee)</v>
          </cell>
          <cell r="O469" t="str">
            <v>Core/Vitals (Employee)</v>
          </cell>
          <cell r="P469" t="str">
            <v>Manager TA Pharm EMEA RandD (On Leave)</v>
          </cell>
          <cell r="W469" t="str">
            <v>NL</v>
          </cell>
          <cell r="X469" t="str">
            <v>NL003 Einsteinweg 101</v>
          </cell>
          <cell r="Y469" t="str">
            <v>EMEA</v>
          </cell>
          <cell r="Z469" t="str">
            <v>Human Resources</v>
          </cell>
          <cell r="AA469">
            <v>7266</v>
          </cell>
          <cell r="AB469" t="str">
            <v>Janssen Biologics B.V.</v>
          </cell>
          <cell r="AC469">
            <v>4253</v>
          </cell>
          <cell r="AD469" t="str">
            <v>Janssen Biologics Europe</v>
          </cell>
          <cell r="AE469">
            <v>4253</v>
          </cell>
          <cell r="AF469" t="str">
            <v>Janssen Biologics Europe</v>
          </cell>
          <cell r="AG469" t="str">
            <v>NL1123950 Talent Acquisition</v>
          </cell>
          <cell r="AH469" t="str">
            <v>NL1123950</v>
          </cell>
        </row>
        <row r="470">
          <cell r="A470">
            <v>152816421</v>
          </cell>
          <cell r="B470" t="str">
            <v>Anastasia</v>
          </cell>
          <cell r="C470" t="str">
            <v>Ukolova</v>
          </cell>
          <cell r="D470">
            <v>43282</v>
          </cell>
          <cell r="E470">
            <v>43282</v>
          </cell>
          <cell r="F470" t="str">
            <v>Employee</v>
          </cell>
          <cell r="G470" t="str">
            <v>Yes</v>
          </cell>
          <cell r="H470" t="str">
            <v>L</v>
          </cell>
          <cell r="I470" t="str">
            <v>Yes</v>
          </cell>
          <cell r="J470">
            <v>294</v>
          </cell>
          <cell r="K470" t="str">
            <v>Regular</v>
          </cell>
          <cell r="L470" t="str">
            <v>Regular</v>
          </cell>
          <cell r="N470" t="str">
            <v>Core/Vitals (Employee)</v>
          </cell>
          <cell r="O470" t="str">
            <v>Core/Vitals (Employee)</v>
          </cell>
          <cell r="P470" t="str">
            <v>R2P (AP) Specialist (On Leave)</v>
          </cell>
          <cell r="W470" t="str">
            <v>CZ</v>
          </cell>
          <cell r="X470" t="str">
            <v>CZ005 Walterovo Namesti</v>
          </cell>
          <cell r="Y470" t="str">
            <v>EMEA</v>
          </cell>
          <cell r="Z470" t="str">
            <v>Procurement</v>
          </cell>
          <cell r="AA470">
            <v>7761</v>
          </cell>
          <cell r="AB470" t="str">
            <v>JNJ Global Business Services s.r.o.</v>
          </cell>
          <cell r="AC470">
            <v>2122</v>
          </cell>
          <cell r="AD470" t="str">
            <v>J&amp;J GBSC-Czech Republic</v>
          </cell>
          <cell r="AE470">
            <v>2122</v>
          </cell>
          <cell r="AF470" t="str">
            <v>J&amp;J GBSC-Czech Republic</v>
          </cell>
          <cell r="AG470" t="str">
            <v>CZCZ001114 CZ001114 - Procurement R2P</v>
          </cell>
          <cell r="AH470" t="str">
            <v>CZCZ001114</v>
          </cell>
        </row>
        <row r="471">
          <cell r="A471">
            <v>152816842</v>
          </cell>
          <cell r="B471" t="str">
            <v>Johanna</v>
          </cell>
          <cell r="C471" t="str">
            <v>Frederix</v>
          </cell>
          <cell r="D471">
            <v>43252</v>
          </cell>
          <cell r="E471">
            <v>43252</v>
          </cell>
          <cell r="F471" t="str">
            <v>Employee</v>
          </cell>
          <cell r="G471" t="str">
            <v>Yes</v>
          </cell>
          <cell r="H471" t="str">
            <v>L</v>
          </cell>
          <cell r="I471" t="str">
            <v>Yes</v>
          </cell>
          <cell r="J471">
            <v>366</v>
          </cell>
          <cell r="K471" t="str">
            <v>Regular</v>
          </cell>
          <cell r="L471" t="str">
            <v>Regular</v>
          </cell>
          <cell r="N471" t="str">
            <v>Core/Vitals (Employee)</v>
          </cell>
          <cell r="O471" t="str">
            <v>Core/Vitals (Employee)</v>
          </cell>
          <cell r="P471" t="str">
            <v>Global Data Manager Specialist (On Leave)</v>
          </cell>
          <cell r="W471" t="str">
            <v>NL</v>
          </cell>
          <cell r="X471" t="str">
            <v>NL021 Leiden Emmy Noetherweg</v>
          </cell>
          <cell r="Y471" t="str">
            <v>EMEA</v>
          </cell>
          <cell r="Z471" t="str">
            <v>Product R&amp;D</v>
          </cell>
          <cell r="AA471">
            <v>7266</v>
          </cell>
          <cell r="AB471" t="str">
            <v>Janssen Biologics B.V.</v>
          </cell>
          <cell r="AC471">
            <v>4253</v>
          </cell>
          <cell r="AD471" t="str">
            <v>Janssen Biologics Europe</v>
          </cell>
          <cell r="AE471">
            <v>3085</v>
          </cell>
          <cell r="AF471" t="str">
            <v>Janssen R&amp;D BE MRC for Headcount</v>
          </cell>
          <cell r="AG471" t="str">
            <v>NL1126600 GCDO- Data Delivery &amp; Analysis</v>
          </cell>
          <cell r="AH471" t="str">
            <v>NL1126600</v>
          </cell>
        </row>
        <row r="472">
          <cell r="A472">
            <v>152816872</v>
          </cell>
          <cell r="B472" t="str">
            <v>Jack</v>
          </cell>
          <cell r="C472" t="str">
            <v>McGrath</v>
          </cell>
          <cell r="D472">
            <v>43234</v>
          </cell>
          <cell r="E472">
            <v>43234</v>
          </cell>
          <cell r="F472" t="str">
            <v>Employee</v>
          </cell>
          <cell r="G472" t="str">
            <v>Yes</v>
          </cell>
          <cell r="H472" t="str">
            <v>L</v>
          </cell>
          <cell r="I472" t="str">
            <v>Yes</v>
          </cell>
          <cell r="J472">
            <v>9801</v>
          </cell>
          <cell r="K472" t="str">
            <v>Regular</v>
          </cell>
          <cell r="L472" t="str">
            <v>Regular</v>
          </cell>
          <cell r="N472" t="str">
            <v>Core/Vitals (Employee)</v>
          </cell>
          <cell r="O472" t="str">
            <v>Core/Vitals (Employee)</v>
          </cell>
          <cell r="P472" t="str">
            <v>Manufacturing Technician (On Leave)</v>
          </cell>
          <cell r="W472" t="str">
            <v>IE</v>
          </cell>
          <cell r="X472" t="str">
            <v>IE004 Barnahely</v>
          </cell>
          <cell r="Y472" t="str">
            <v>EMEA</v>
          </cell>
          <cell r="Z472" t="str">
            <v>Cost of Goods Sold</v>
          </cell>
          <cell r="AA472">
            <v>7566</v>
          </cell>
          <cell r="AB472" t="str">
            <v>Janssen Sciences Ireland Unlimited Company</v>
          </cell>
          <cell r="AC472">
            <v>3107</v>
          </cell>
          <cell r="AD472" t="str">
            <v>Tibotec Sourcing</v>
          </cell>
          <cell r="AE472">
            <v>3107</v>
          </cell>
          <cell r="AF472" t="str">
            <v>Tibotec Sourcing</v>
          </cell>
          <cell r="AG472" t="str">
            <v>IE1153961 Bio Pro Sply Simponi  (Direct Labor)</v>
          </cell>
          <cell r="AH472" t="str">
            <v>IE1153961</v>
          </cell>
        </row>
        <row r="473">
          <cell r="A473">
            <v>152816938</v>
          </cell>
          <cell r="B473" t="str">
            <v>Alex</v>
          </cell>
          <cell r="C473" t="str">
            <v>Scott</v>
          </cell>
          <cell r="D473">
            <v>43255</v>
          </cell>
          <cell r="E473">
            <v>43255</v>
          </cell>
          <cell r="F473" t="str">
            <v>Employee</v>
          </cell>
          <cell r="G473" t="str">
            <v>Yes</v>
          </cell>
          <cell r="H473" t="str">
            <v>L</v>
          </cell>
          <cell r="I473" t="str">
            <v>Yes</v>
          </cell>
          <cell r="J473">
            <v>364</v>
          </cell>
          <cell r="K473" t="str">
            <v>Regular</v>
          </cell>
          <cell r="L473" t="str">
            <v>Regular</v>
          </cell>
          <cell r="N473" t="str">
            <v>Core/Vitals (Employee)</v>
          </cell>
          <cell r="O473" t="str">
            <v>Core/Vitals (Employee)</v>
          </cell>
          <cell r="P473" t="str">
            <v>Senior Acuvue Account Manager (On Leave) (On Leave)</v>
          </cell>
          <cell r="W473" t="str">
            <v>GB</v>
          </cell>
          <cell r="X473" t="str">
            <v>GB017 Pinewood</v>
          </cell>
          <cell r="Y473" t="str">
            <v>EMEA</v>
          </cell>
          <cell r="Z473" t="str">
            <v>Selling</v>
          </cell>
          <cell r="AA473">
            <v>7355</v>
          </cell>
          <cell r="AB473" t="str">
            <v>Johnson &amp; Johnson Medical Limited</v>
          </cell>
          <cell r="AC473">
            <v>5105</v>
          </cell>
          <cell r="AD473" t="str">
            <v>Vistakon UK</v>
          </cell>
          <cell r="AE473">
            <v>5105</v>
          </cell>
          <cell r="AF473" t="str">
            <v>Vistakon UK</v>
          </cell>
          <cell r="AG473" t="str">
            <v>GB2040004738 VIS Selling Field Sales JJ</v>
          </cell>
          <cell r="AH473" t="str">
            <v>GB2040004738</v>
          </cell>
        </row>
        <row r="474">
          <cell r="A474">
            <v>152816984</v>
          </cell>
          <cell r="B474" t="str">
            <v>YUKO</v>
          </cell>
          <cell r="C474" t="str">
            <v>SANO</v>
          </cell>
          <cell r="D474">
            <v>43252</v>
          </cell>
          <cell r="E474">
            <v>43252</v>
          </cell>
          <cell r="F474" t="str">
            <v>Employee</v>
          </cell>
          <cell r="G474" t="str">
            <v>Yes</v>
          </cell>
          <cell r="H474" t="str">
            <v>L</v>
          </cell>
          <cell r="I474" t="str">
            <v>Yes</v>
          </cell>
          <cell r="J474">
            <v>426</v>
          </cell>
          <cell r="K474" t="str">
            <v>Regular</v>
          </cell>
          <cell r="L474" t="str">
            <v>Regular</v>
          </cell>
          <cell r="N474" t="str">
            <v>Core/Vitals (Employee)</v>
          </cell>
          <cell r="O474" t="str">
            <v>Core/Vitals (Employee)</v>
          </cell>
          <cell r="P474" t="str">
            <v>EMP (On Leave)</v>
          </cell>
          <cell r="W474" t="str">
            <v>JP</v>
          </cell>
          <cell r="X474" t="str">
            <v>JP007 Tokyo J&amp;J Headquarter</v>
          </cell>
          <cell r="Y474" t="str">
            <v>Asia Pacific</v>
          </cell>
          <cell r="Z474" t="str">
            <v>Selling</v>
          </cell>
          <cell r="AA474">
            <v>7195</v>
          </cell>
          <cell r="AB474" t="str">
            <v>Janssen Pharmaceutical K.K.</v>
          </cell>
          <cell r="AC474">
            <v>2380</v>
          </cell>
          <cell r="AD474" t="str">
            <v>Janssen Pharm KK Japan</v>
          </cell>
          <cell r="AE474">
            <v>2380</v>
          </cell>
          <cell r="AF474" t="str">
            <v>Janssen Pharm KK Japan</v>
          </cell>
          <cell r="AG474" t="str">
            <v>JPE9471 ID East</v>
          </cell>
          <cell r="AH474" t="str">
            <v>JPE9471</v>
          </cell>
        </row>
        <row r="475">
          <cell r="A475">
            <v>152817429</v>
          </cell>
          <cell r="B475" t="str">
            <v>Nicole</v>
          </cell>
          <cell r="C475" t="str">
            <v>Welsh</v>
          </cell>
          <cell r="D475">
            <v>43264</v>
          </cell>
          <cell r="E475">
            <v>43264</v>
          </cell>
          <cell r="F475" t="str">
            <v>Employee</v>
          </cell>
          <cell r="G475" t="str">
            <v>Yes</v>
          </cell>
          <cell r="H475" t="str">
            <v>L</v>
          </cell>
          <cell r="I475" t="str">
            <v>Yes</v>
          </cell>
          <cell r="J475">
            <v>216</v>
          </cell>
          <cell r="K475" t="str">
            <v>Regular</v>
          </cell>
          <cell r="L475" t="str">
            <v>Regular</v>
          </cell>
          <cell r="N475" t="str">
            <v>Core/Vitals (Employee)</v>
          </cell>
          <cell r="O475" t="str">
            <v>Core/Vitals (Employee)</v>
          </cell>
          <cell r="P475" t="str">
            <v>Manager, Bids &amp; Tenders (On Leave)</v>
          </cell>
          <cell r="W475" t="str">
            <v>AU</v>
          </cell>
          <cell r="X475" t="str">
            <v>AU008 North Ryde Khartoum Rd</v>
          </cell>
          <cell r="Y475" t="str">
            <v>Asia Pacific</v>
          </cell>
          <cell r="Z475" t="str">
            <v>Selling</v>
          </cell>
          <cell r="AA475">
            <v>7515</v>
          </cell>
          <cell r="AB475" t="str">
            <v>Johnson &amp; Johnson Medical Pty Ltd</v>
          </cell>
          <cell r="AC475">
            <v>2960</v>
          </cell>
          <cell r="AD475" t="str">
            <v>J&amp;J Medical Australia</v>
          </cell>
          <cell r="AE475">
            <v>2960</v>
          </cell>
          <cell r="AF475" t="str">
            <v>J&amp;J Medical Australia</v>
          </cell>
          <cell r="AG475" t="str">
            <v>AU161127 Comm Services AU</v>
          </cell>
          <cell r="AH475" t="str">
            <v>AU161127</v>
          </cell>
        </row>
        <row r="476">
          <cell r="A476">
            <v>152817613</v>
          </cell>
          <cell r="B476" t="str">
            <v>Barbora</v>
          </cell>
          <cell r="C476" t="str">
            <v>Vlasatá</v>
          </cell>
          <cell r="D476">
            <v>43252</v>
          </cell>
          <cell r="E476">
            <v>43252</v>
          </cell>
          <cell r="F476" t="str">
            <v>Employee</v>
          </cell>
          <cell r="G476" t="str">
            <v>Yes</v>
          </cell>
          <cell r="H476" t="str">
            <v>L</v>
          </cell>
          <cell r="I476" t="str">
            <v>Yes</v>
          </cell>
          <cell r="J476">
            <v>949</v>
          </cell>
          <cell r="K476" t="str">
            <v>Regular</v>
          </cell>
          <cell r="L476" t="str">
            <v>Regular</v>
          </cell>
          <cell r="N476" t="str">
            <v>Core/Vitals (Employee)</v>
          </cell>
          <cell r="O476" t="str">
            <v>Core/Vitals (Employee)</v>
          </cell>
          <cell r="P476" t="str">
            <v>Snr Specialist, EMEA, HR data mgt (On Leave)</v>
          </cell>
          <cell r="W476" t="str">
            <v>CZ</v>
          </cell>
          <cell r="X476" t="str">
            <v>CZ005 Walterovo Namesti</v>
          </cell>
          <cell r="Y476" t="str">
            <v>EMEA</v>
          </cell>
          <cell r="Z476" t="str">
            <v>Human Resources</v>
          </cell>
          <cell r="AA476">
            <v>7761</v>
          </cell>
          <cell r="AB476" t="str">
            <v>JNJ Global Business Services s.r.o.</v>
          </cell>
          <cell r="AC476">
            <v>2122</v>
          </cell>
          <cell r="AD476" t="str">
            <v>J&amp;J GBSC-Czech Republic</v>
          </cell>
          <cell r="AE476">
            <v>2122</v>
          </cell>
          <cell r="AF476" t="str">
            <v>J&amp;J GBSC-Czech Republic</v>
          </cell>
          <cell r="AG476" t="str">
            <v>CZCZ001323 GS EMEA HR Workforce Admin</v>
          </cell>
          <cell r="AH476" t="str">
            <v>CZCZ001323</v>
          </cell>
        </row>
        <row r="477">
          <cell r="A477">
            <v>152818090</v>
          </cell>
          <cell r="B477" t="str">
            <v>Arzu</v>
          </cell>
          <cell r="C477" t="str">
            <v>Inan</v>
          </cell>
          <cell r="D477">
            <v>43282</v>
          </cell>
          <cell r="E477">
            <v>43282</v>
          </cell>
          <cell r="F477" t="str">
            <v>Employee</v>
          </cell>
          <cell r="G477" t="str">
            <v>Yes</v>
          </cell>
          <cell r="H477" t="str">
            <v>L</v>
          </cell>
          <cell r="I477" t="str">
            <v>Yes</v>
          </cell>
          <cell r="J477">
            <v>230</v>
          </cell>
          <cell r="K477" t="str">
            <v>Regular</v>
          </cell>
          <cell r="L477" t="str">
            <v>Regular</v>
          </cell>
          <cell r="N477" t="str">
            <v>Core/Vitals (Employee)</v>
          </cell>
          <cell r="O477" t="str">
            <v>Core/Vitals (Employee)</v>
          </cell>
          <cell r="P477" t="str">
            <v>Sr Site Manager EDCP (On Leave)</v>
          </cell>
          <cell r="W477" t="str">
            <v>NL</v>
          </cell>
          <cell r="X477" t="str">
            <v>NL004 Breda</v>
          </cell>
          <cell r="Y477" t="str">
            <v>EMEA</v>
          </cell>
          <cell r="Z477" t="str">
            <v>Product R&amp;D</v>
          </cell>
          <cell r="AA477">
            <v>8345</v>
          </cell>
          <cell r="AB477" t="str">
            <v>Janssen-Cilag B.V.</v>
          </cell>
          <cell r="AC477">
            <v>3095</v>
          </cell>
          <cell r="AD477" t="str">
            <v>Jan-Cil Benelux</v>
          </cell>
          <cell r="AE477">
            <v>3085</v>
          </cell>
          <cell r="AF477" t="str">
            <v>Janssen R&amp;D BE MRC for Headcount</v>
          </cell>
          <cell r="AG477" t="str">
            <v>NLNL009102 Breda GCO EDCP</v>
          </cell>
          <cell r="AH477" t="str">
            <v>NLNL009102</v>
          </cell>
        </row>
        <row r="478">
          <cell r="A478">
            <v>152818552</v>
          </cell>
          <cell r="B478" t="str">
            <v>Linda</v>
          </cell>
          <cell r="C478" t="str">
            <v>Groth</v>
          </cell>
          <cell r="D478">
            <v>43252</v>
          </cell>
          <cell r="E478">
            <v>43252</v>
          </cell>
          <cell r="F478" t="str">
            <v>Employee</v>
          </cell>
          <cell r="G478" t="str">
            <v>Yes</v>
          </cell>
          <cell r="H478" t="str">
            <v>L</v>
          </cell>
          <cell r="I478" t="str">
            <v>Yes</v>
          </cell>
          <cell r="J478">
            <v>390</v>
          </cell>
          <cell r="K478" t="str">
            <v>Regular</v>
          </cell>
          <cell r="L478" t="str">
            <v>Regular</v>
          </cell>
          <cell r="N478" t="str">
            <v>Core/Vitals (Employee)</v>
          </cell>
          <cell r="O478" t="str">
            <v>Core/Vitals (Employee)</v>
          </cell>
          <cell r="P478" t="str">
            <v>ETH Endo-Energy Consultant (On Leave)</v>
          </cell>
          <cell r="W478" t="str">
            <v>DE</v>
          </cell>
          <cell r="X478" t="str">
            <v>DE002 Robert Koch Strasse</v>
          </cell>
          <cell r="Y478" t="str">
            <v>EMEA</v>
          </cell>
          <cell r="Z478" t="str">
            <v>Selling</v>
          </cell>
          <cell r="AA478">
            <v>7930</v>
          </cell>
          <cell r="AB478" t="str">
            <v>Johnson &amp; Johnson Medical GmbH</v>
          </cell>
          <cell r="AC478">
            <v>3610</v>
          </cell>
          <cell r="AD478" t="str">
            <v>Johnson &amp; Johnson MEDICAL GmbH</v>
          </cell>
          <cell r="AE478">
            <v>3610</v>
          </cell>
          <cell r="AF478" t="str">
            <v>Johnson &amp; Johnson MEDICAL GmbH</v>
          </cell>
          <cell r="AG478" t="str">
            <v>DEM2000004690 ETH SELL REG I</v>
          </cell>
          <cell r="AH478" t="str">
            <v>DEM2000004690</v>
          </cell>
        </row>
        <row r="479">
          <cell r="A479">
            <v>152818752</v>
          </cell>
          <cell r="B479" t="str">
            <v>Anna</v>
          </cell>
          <cell r="C479" t="str">
            <v>Dekkers</v>
          </cell>
          <cell r="D479">
            <v>43255</v>
          </cell>
          <cell r="E479">
            <v>43255</v>
          </cell>
          <cell r="F479" t="str">
            <v>Employee</v>
          </cell>
          <cell r="G479" t="str">
            <v>Yes</v>
          </cell>
          <cell r="H479" t="str">
            <v>L</v>
          </cell>
          <cell r="I479" t="str">
            <v>Yes</v>
          </cell>
          <cell r="J479">
            <v>308</v>
          </cell>
          <cell r="K479" t="str">
            <v>Regular</v>
          </cell>
          <cell r="L479" t="str">
            <v>Regular</v>
          </cell>
          <cell r="N479" t="str">
            <v>Core/Vitals (Employee)</v>
          </cell>
          <cell r="O479" t="str">
            <v>Core/Vitals (Employee)</v>
          </cell>
          <cell r="P479" t="str">
            <v>Medical Advisor (On Leave)</v>
          </cell>
          <cell r="W479" t="str">
            <v>AU</v>
          </cell>
          <cell r="X479" t="str">
            <v>AU009 North Ryde Waterloo Rd</v>
          </cell>
          <cell r="Y479" t="str">
            <v>Asia Pacific</v>
          </cell>
          <cell r="Z479" t="str">
            <v>Medical Affairs</v>
          </cell>
          <cell r="AA479">
            <v>7490</v>
          </cell>
          <cell r="AB479" t="str">
            <v>Janssen-Cilag Pty Ltd</v>
          </cell>
          <cell r="AC479">
            <v>2010</v>
          </cell>
          <cell r="AD479" t="str">
            <v>Jan-Cil Australia</v>
          </cell>
          <cell r="AE479">
            <v>2010</v>
          </cell>
          <cell r="AF479" t="str">
            <v>Jan-Cil Australia</v>
          </cell>
          <cell r="AG479" t="str">
            <v>AUC0907 Med Affairs - Imm</v>
          </cell>
          <cell r="AH479" t="str">
            <v>AUC0907</v>
          </cell>
        </row>
        <row r="480">
          <cell r="A480">
            <v>152819208</v>
          </cell>
          <cell r="B480" t="str">
            <v>Catherine</v>
          </cell>
          <cell r="C480" t="str">
            <v>Cole</v>
          </cell>
          <cell r="D480">
            <v>43277</v>
          </cell>
          <cell r="E480">
            <v>43277</v>
          </cell>
          <cell r="F480" t="str">
            <v>Employee</v>
          </cell>
          <cell r="G480" t="str">
            <v>Yes</v>
          </cell>
          <cell r="H480" t="str">
            <v>L</v>
          </cell>
          <cell r="I480" t="str">
            <v>Yes</v>
          </cell>
          <cell r="J480">
            <v>364</v>
          </cell>
          <cell r="K480" t="str">
            <v>Regular</v>
          </cell>
          <cell r="L480" t="str">
            <v>Regular</v>
          </cell>
          <cell r="N480" t="str">
            <v>Core/Vitals (Employee)</v>
          </cell>
          <cell r="O480" t="str">
            <v>Core/Vitals (Employee)</v>
          </cell>
          <cell r="P480" t="str">
            <v>IPE Program Team Leader (On Leave)</v>
          </cell>
          <cell r="W480" t="str">
            <v>GB</v>
          </cell>
          <cell r="X480" t="str">
            <v>GB006 High Wycombe</v>
          </cell>
          <cell r="Y480" t="str">
            <v>EMEA</v>
          </cell>
          <cell r="Z480" t="str">
            <v>Product R&amp;D</v>
          </cell>
          <cell r="AA480">
            <v>7360</v>
          </cell>
          <cell r="AB480" t="str">
            <v>Janssen-Cilag Limited</v>
          </cell>
          <cell r="AC480">
            <v>4740</v>
          </cell>
          <cell r="AD480" t="str">
            <v>Janssen R&amp;D UK</v>
          </cell>
          <cell r="AE480">
            <v>4740</v>
          </cell>
          <cell r="AF480" t="str">
            <v>Janssen R&amp;D UK</v>
          </cell>
          <cell r="AG480" t="str">
            <v>GB58978 PDO Cross TA - UK</v>
          </cell>
          <cell r="AH480" t="str">
            <v>GB58978</v>
          </cell>
        </row>
        <row r="481">
          <cell r="A481">
            <v>152819311</v>
          </cell>
          <cell r="B481" t="str">
            <v>Shanshan</v>
          </cell>
          <cell r="C481" t="str">
            <v>Gu</v>
          </cell>
          <cell r="D481">
            <v>43284</v>
          </cell>
          <cell r="E481">
            <v>43284</v>
          </cell>
          <cell r="F481" t="str">
            <v>Employee</v>
          </cell>
          <cell r="G481" t="str">
            <v>Yes</v>
          </cell>
          <cell r="H481" t="str">
            <v>L</v>
          </cell>
          <cell r="I481" t="str">
            <v>Yes</v>
          </cell>
          <cell r="J481">
            <v>194</v>
          </cell>
          <cell r="K481" t="str">
            <v>Regular</v>
          </cell>
          <cell r="L481" t="str">
            <v>Regular</v>
          </cell>
          <cell r="N481" t="str">
            <v>Core/Vitals (Employee)</v>
          </cell>
          <cell r="O481" t="str">
            <v>Core/Vitals (Employee)</v>
          </cell>
          <cell r="P481" t="str">
            <v>Senior Key Account Clinical Specialist (On Leave)</v>
          </cell>
          <cell r="W481" t="str">
            <v>CN</v>
          </cell>
          <cell r="X481" t="str">
            <v>CN002 Beijing Jianguo Road</v>
          </cell>
          <cell r="Y481" t="str">
            <v>Asia Pacific</v>
          </cell>
          <cell r="Z481" t="str">
            <v>Selling</v>
          </cell>
          <cell r="AA481">
            <v>7055</v>
          </cell>
          <cell r="AB481" t="str">
            <v>Johnson &amp; Johnson Medical (Shanghai) Ltd.</v>
          </cell>
          <cell r="AC481">
            <v>3435</v>
          </cell>
          <cell r="AD481" t="str">
            <v>J&amp;J Medical China</v>
          </cell>
          <cell r="AE481">
            <v>3435</v>
          </cell>
          <cell r="AF481" t="str">
            <v>J&amp;J Medical China</v>
          </cell>
          <cell r="AG481" t="str">
            <v>CN331840 CSS-BW-Sales-Changbaishan</v>
          </cell>
          <cell r="AH481" t="str">
            <v>CN331840</v>
          </cell>
        </row>
        <row r="482">
          <cell r="A482">
            <v>152819419</v>
          </cell>
          <cell r="B482" t="str">
            <v>Sarah</v>
          </cell>
          <cell r="C482" t="str">
            <v>Wall</v>
          </cell>
          <cell r="D482">
            <v>43290</v>
          </cell>
          <cell r="E482">
            <v>43290</v>
          </cell>
          <cell r="F482" t="str">
            <v>Employee</v>
          </cell>
          <cell r="G482" t="str">
            <v>Yes</v>
          </cell>
          <cell r="H482" t="str">
            <v>L</v>
          </cell>
          <cell r="I482" t="str">
            <v>Yes</v>
          </cell>
          <cell r="J482">
            <v>287</v>
          </cell>
          <cell r="K482" t="str">
            <v>Regular</v>
          </cell>
          <cell r="L482" t="str">
            <v>Regular</v>
          </cell>
          <cell r="N482" t="str">
            <v>Core/Vitals (Employee)</v>
          </cell>
          <cell r="O482" t="str">
            <v>Core/Vitals (Employee)</v>
          </cell>
          <cell r="P482" t="str">
            <v>Senior Product Specialist (On Leave)</v>
          </cell>
          <cell r="W482" t="str">
            <v>AU</v>
          </cell>
          <cell r="X482" t="str">
            <v>AU020 Eight Mile Plains</v>
          </cell>
          <cell r="Y482" t="str">
            <v>Asia Pacific</v>
          </cell>
          <cell r="Z482" t="str">
            <v>Selling</v>
          </cell>
          <cell r="AA482">
            <v>7515</v>
          </cell>
          <cell r="AB482" t="str">
            <v>Johnson &amp; Johnson Medical Pty Ltd</v>
          </cell>
          <cell r="AC482">
            <v>2960</v>
          </cell>
          <cell r="AD482" t="str">
            <v>J&amp;J Medical Australia</v>
          </cell>
          <cell r="AE482">
            <v>2960</v>
          </cell>
          <cell r="AF482" t="str">
            <v>J&amp;J Medical Australia</v>
          </cell>
          <cell r="AG482" t="str">
            <v>AU161054 Selling - Surgical QLD</v>
          </cell>
          <cell r="AH482" t="str">
            <v>AU161054</v>
          </cell>
        </row>
        <row r="483">
          <cell r="A483">
            <v>152819880</v>
          </cell>
          <cell r="B483" t="str">
            <v>MIKI</v>
          </cell>
          <cell r="C483" t="str">
            <v>TAKAMURA</v>
          </cell>
          <cell r="D483">
            <v>43282</v>
          </cell>
          <cell r="E483">
            <v>43282</v>
          </cell>
          <cell r="F483" t="str">
            <v>Employee</v>
          </cell>
          <cell r="G483" t="str">
            <v>Yes</v>
          </cell>
          <cell r="H483" t="str">
            <v>L</v>
          </cell>
          <cell r="I483" t="str">
            <v>Yes</v>
          </cell>
          <cell r="J483">
            <v>525</v>
          </cell>
          <cell r="K483" t="str">
            <v>Regular</v>
          </cell>
          <cell r="L483" t="str">
            <v>Regular</v>
          </cell>
          <cell r="N483" t="str">
            <v>Core/Vitals (Employee)</v>
          </cell>
          <cell r="O483" t="str">
            <v>Core/Vitals (Employee)</v>
          </cell>
          <cell r="P483" t="str">
            <v>Manager (On Leave)</v>
          </cell>
          <cell r="W483" t="str">
            <v>JP</v>
          </cell>
          <cell r="X483" t="str">
            <v>JP007 Tokyo J&amp;J Headquarter</v>
          </cell>
          <cell r="Y483" t="str">
            <v>Asia Pacific</v>
          </cell>
          <cell r="Z483" t="str">
            <v>Marketing Management</v>
          </cell>
          <cell r="AA483">
            <v>7195</v>
          </cell>
          <cell r="AB483" t="str">
            <v>Janssen Pharmaceutical K.K.</v>
          </cell>
          <cell r="AC483">
            <v>2380</v>
          </cell>
          <cell r="AD483" t="str">
            <v>Janssen Pharm KK Japan</v>
          </cell>
          <cell r="AE483">
            <v>2380</v>
          </cell>
          <cell r="AF483" t="str">
            <v>Janssen Pharm KK Japan</v>
          </cell>
          <cell r="AG483" t="str">
            <v>JPE9299 ST MKTG PC</v>
          </cell>
          <cell r="AH483" t="str">
            <v>JPE9299</v>
          </cell>
        </row>
        <row r="484">
          <cell r="A484">
            <v>152820493</v>
          </cell>
          <cell r="B484" t="str">
            <v>Eloise</v>
          </cell>
          <cell r="C484" t="str">
            <v>Howard</v>
          </cell>
          <cell r="D484">
            <v>43304</v>
          </cell>
          <cell r="E484">
            <v>43304</v>
          </cell>
          <cell r="F484" t="str">
            <v>Employee</v>
          </cell>
          <cell r="G484" t="str">
            <v>Yes</v>
          </cell>
          <cell r="H484" t="str">
            <v>L</v>
          </cell>
          <cell r="I484" t="str">
            <v>Yes</v>
          </cell>
          <cell r="J484">
            <v>363</v>
          </cell>
          <cell r="K484" t="str">
            <v>Regular</v>
          </cell>
          <cell r="L484" t="str">
            <v>Regular</v>
          </cell>
          <cell r="N484" t="str">
            <v>Core/Vitals (Employee)</v>
          </cell>
          <cell r="O484" t="str">
            <v>Core/Vitals (Employee)</v>
          </cell>
          <cell r="P484" t="str">
            <v>Product Specialist (On Leave)</v>
          </cell>
          <cell r="W484" t="str">
            <v>AU</v>
          </cell>
          <cell r="X484" t="str">
            <v>AU020 Eight Mile Plains</v>
          </cell>
          <cell r="Y484" t="str">
            <v>Asia Pacific</v>
          </cell>
          <cell r="Z484" t="str">
            <v>Selling</v>
          </cell>
          <cell r="AA484">
            <v>7515</v>
          </cell>
          <cell r="AB484" t="str">
            <v>Johnson &amp; Johnson Medical Pty Ltd</v>
          </cell>
          <cell r="AC484">
            <v>2960</v>
          </cell>
          <cell r="AD484" t="str">
            <v>J&amp;J Medical Australia</v>
          </cell>
          <cell r="AE484">
            <v>2960</v>
          </cell>
          <cell r="AF484" t="str">
            <v>J&amp;J Medical Australia</v>
          </cell>
          <cell r="AG484" t="str">
            <v>AU161054 Selling - Surgical QLD</v>
          </cell>
          <cell r="AH484" t="str">
            <v>AU161054</v>
          </cell>
        </row>
        <row r="485">
          <cell r="A485">
            <v>152820512</v>
          </cell>
          <cell r="B485" t="str">
            <v>SACHIKO</v>
          </cell>
          <cell r="C485" t="str">
            <v>TSURU</v>
          </cell>
          <cell r="D485">
            <v>43282</v>
          </cell>
          <cell r="E485">
            <v>43282</v>
          </cell>
          <cell r="F485" t="str">
            <v>Employee</v>
          </cell>
          <cell r="G485" t="str">
            <v>Yes</v>
          </cell>
          <cell r="H485" t="str">
            <v>L</v>
          </cell>
          <cell r="I485" t="str">
            <v>Yes</v>
          </cell>
          <cell r="J485">
            <v>491</v>
          </cell>
          <cell r="K485" t="str">
            <v>Regular</v>
          </cell>
          <cell r="L485" t="str">
            <v>Regular</v>
          </cell>
          <cell r="N485" t="str">
            <v>Core/Vitals (Employee)</v>
          </cell>
          <cell r="O485" t="str">
            <v>Core/Vitals (Employee)</v>
          </cell>
          <cell r="P485" t="str">
            <v>Local Trial Manager (On Leave)</v>
          </cell>
          <cell r="W485" t="str">
            <v>JP</v>
          </cell>
          <cell r="X485" t="str">
            <v>JP007 Tokyo J&amp;J Headquarter</v>
          </cell>
          <cell r="Y485" t="str">
            <v>Asia Pacific</v>
          </cell>
          <cell r="Z485" t="str">
            <v>Product R&amp;D</v>
          </cell>
          <cell r="AA485">
            <v>7195</v>
          </cell>
          <cell r="AB485" t="str">
            <v>Janssen Pharmaceutical K.K.</v>
          </cell>
          <cell r="AC485">
            <v>2380</v>
          </cell>
          <cell r="AD485" t="str">
            <v>Janssen Pharm KK Japan</v>
          </cell>
          <cell r="AE485">
            <v>2380</v>
          </cell>
          <cell r="AF485" t="str">
            <v>Janssen Pharm KK Japan</v>
          </cell>
          <cell r="AG485" t="str">
            <v>JP73003 Japan Clinical Ops</v>
          </cell>
          <cell r="AH485" t="str">
            <v>JP73003</v>
          </cell>
        </row>
        <row r="486">
          <cell r="A486">
            <v>152821076</v>
          </cell>
          <cell r="B486" t="str">
            <v>Vanessa Anna</v>
          </cell>
          <cell r="C486" t="str">
            <v>Marx</v>
          </cell>
          <cell r="D486">
            <v>43318</v>
          </cell>
          <cell r="E486">
            <v>43318</v>
          </cell>
          <cell r="F486" t="str">
            <v>Employee</v>
          </cell>
          <cell r="G486" t="str">
            <v>Yes</v>
          </cell>
          <cell r="H486" t="str">
            <v>L</v>
          </cell>
          <cell r="I486" t="str">
            <v>Yes</v>
          </cell>
          <cell r="J486">
            <v>273</v>
          </cell>
          <cell r="K486" t="str">
            <v>Regular</v>
          </cell>
          <cell r="L486" t="str">
            <v>Regular</v>
          </cell>
          <cell r="N486" t="str">
            <v>Core/Vitals (Employee)</v>
          </cell>
          <cell r="O486" t="str">
            <v>Core/Vitals (Employee)</v>
          </cell>
          <cell r="P486" t="str">
            <v>Customer Service Representative (On Leave)</v>
          </cell>
          <cell r="W486" t="str">
            <v>BE</v>
          </cell>
          <cell r="X486" t="str">
            <v>BE012 Diegem</v>
          </cell>
          <cell r="Y486" t="str">
            <v>EMEA</v>
          </cell>
          <cell r="Z486" t="str">
            <v>Stock and Shipping</v>
          </cell>
          <cell r="AA486">
            <v>7546</v>
          </cell>
          <cell r="AB486" t="str">
            <v>Johnson &amp; Johnson Medical NV</v>
          </cell>
          <cell r="AC486">
            <v>3103</v>
          </cell>
          <cell r="AD486" t="str">
            <v>J&amp;J Medical Belgium</v>
          </cell>
          <cell r="AE486">
            <v>3103</v>
          </cell>
          <cell r="AF486" t="str">
            <v>J&amp;J Medical Belgium</v>
          </cell>
          <cell r="AG486" t="str">
            <v>BE2040050238 BE Customer Service</v>
          </cell>
          <cell r="AH486" t="str">
            <v>BE2040050238</v>
          </cell>
        </row>
        <row r="487">
          <cell r="A487">
            <v>152821382</v>
          </cell>
          <cell r="B487" t="str">
            <v>Jana</v>
          </cell>
          <cell r="C487" t="str">
            <v>Chroboková</v>
          </cell>
          <cell r="D487">
            <v>43282</v>
          </cell>
          <cell r="E487">
            <v>43282</v>
          </cell>
          <cell r="F487" t="str">
            <v>Employee</v>
          </cell>
          <cell r="G487" t="str">
            <v>Yes</v>
          </cell>
          <cell r="H487" t="str">
            <v>L</v>
          </cell>
          <cell r="I487" t="str">
            <v>Yes</v>
          </cell>
          <cell r="J487">
            <v>944</v>
          </cell>
          <cell r="K487" t="str">
            <v>Regular</v>
          </cell>
          <cell r="L487" t="str">
            <v>Regular</v>
          </cell>
          <cell r="N487" t="str">
            <v>Core/Vitals (Employee)</v>
          </cell>
          <cell r="O487" t="str">
            <v>Core/Vitals (Employee)</v>
          </cell>
          <cell r="P487" t="str">
            <v>HR Business Solutions Specialist CEE (On Leave)</v>
          </cell>
          <cell r="W487" t="str">
            <v>CZ</v>
          </cell>
          <cell r="X487" t="str">
            <v>CZ005 Walterovo Namesti</v>
          </cell>
          <cell r="Y487" t="str">
            <v>EMEA</v>
          </cell>
          <cell r="Z487" t="str">
            <v>Human Resources</v>
          </cell>
          <cell r="AA487">
            <v>7761</v>
          </cell>
          <cell r="AB487" t="str">
            <v>JNJ Global Business Services s.r.o.</v>
          </cell>
          <cell r="AC487">
            <v>2122</v>
          </cell>
          <cell r="AD487" t="str">
            <v>J&amp;J GBSC-Czech Republic</v>
          </cell>
          <cell r="AE487">
            <v>2122</v>
          </cell>
          <cell r="AF487" t="str">
            <v>J&amp;J GBSC-Czech Republic</v>
          </cell>
          <cell r="AG487" t="str">
            <v>CZCZ001323 GS EMEA HR Workforce Admin</v>
          </cell>
          <cell r="AH487" t="str">
            <v>CZCZ001323</v>
          </cell>
        </row>
        <row r="488">
          <cell r="A488">
            <v>152821420</v>
          </cell>
          <cell r="B488" t="str">
            <v>Carolina</v>
          </cell>
          <cell r="C488" t="str">
            <v>Ortiz</v>
          </cell>
          <cell r="D488">
            <v>43299</v>
          </cell>
          <cell r="E488">
            <v>43299</v>
          </cell>
          <cell r="F488" t="str">
            <v>Employee</v>
          </cell>
          <cell r="G488" t="str">
            <v>Yes</v>
          </cell>
          <cell r="H488" t="str">
            <v>L</v>
          </cell>
          <cell r="I488" t="str">
            <v>Yes</v>
          </cell>
          <cell r="J488">
            <v>278</v>
          </cell>
          <cell r="K488" t="str">
            <v>Regular</v>
          </cell>
          <cell r="L488" t="str">
            <v>Regular</v>
          </cell>
          <cell r="N488" t="str">
            <v>Core/Vitals (Employee)</v>
          </cell>
          <cell r="O488" t="str">
            <v>Core/Vitals (Employee)</v>
          </cell>
          <cell r="P488" t="str">
            <v>Manager Regulatory Scientist (On Leave)</v>
          </cell>
          <cell r="W488" t="str">
            <v>SE</v>
          </cell>
          <cell r="X488" t="str">
            <v>SE008 One Stockholm Campus</v>
          </cell>
          <cell r="Y488" t="str">
            <v>EMEA</v>
          </cell>
          <cell r="Z488" t="str">
            <v>Product R&amp;D</v>
          </cell>
          <cell r="AA488">
            <v>7315</v>
          </cell>
          <cell r="AB488" t="str">
            <v>Janssen Cilag Sweden AB</v>
          </cell>
          <cell r="AC488">
            <v>2625</v>
          </cell>
          <cell r="AD488" t="str">
            <v>Jan-Cil Sweden</v>
          </cell>
          <cell r="AE488">
            <v>3085</v>
          </cell>
          <cell r="AF488" t="str">
            <v>Janssen R&amp;D BE MRC for Headcount</v>
          </cell>
          <cell r="AG488" t="str">
            <v>SEPSE009289 Regulatory EMEA</v>
          </cell>
          <cell r="AH488" t="str">
            <v>SEPSE009289</v>
          </cell>
        </row>
        <row r="489">
          <cell r="A489">
            <v>152822771</v>
          </cell>
          <cell r="B489" t="str">
            <v>GABRIELA</v>
          </cell>
          <cell r="C489" t="str">
            <v>ROJANO</v>
          </cell>
          <cell r="D489">
            <v>44088</v>
          </cell>
          <cell r="E489">
            <v>44088</v>
          </cell>
          <cell r="F489" t="str">
            <v>Employee</v>
          </cell>
          <cell r="G489" t="str">
            <v>Yes</v>
          </cell>
          <cell r="H489" t="str">
            <v>L</v>
          </cell>
          <cell r="I489" t="str">
            <v>Yes</v>
          </cell>
          <cell r="J489">
            <v>201</v>
          </cell>
          <cell r="K489" t="str">
            <v>Regular</v>
          </cell>
          <cell r="L489" t="str">
            <v>Regular</v>
          </cell>
          <cell r="N489" t="str">
            <v>Core/Vitals (Employee)</v>
          </cell>
          <cell r="O489" t="str">
            <v>Core/Vitals (Employee)</v>
          </cell>
          <cell r="P489" t="str">
            <v>ASSOCIATE ANALYST QC LS (On Leave) (On Leave)</v>
          </cell>
          <cell r="W489" t="str">
            <v>MX</v>
          </cell>
          <cell r="X489" t="str">
            <v>MX005 Puebla</v>
          </cell>
          <cell r="Y489" t="str">
            <v>Latin America</v>
          </cell>
          <cell r="Z489" t="str">
            <v>QA &amp; QC</v>
          </cell>
          <cell r="AA489">
            <v>7245</v>
          </cell>
          <cell r="AB489" t="str">
            <v>JANSSEN-CILAG</v>
          </cell>
          <cell r="AC489">
            <v>2490</v>
          </cell>
          <cell r="AD489" t="str">
            <v>Jan-Cil Mexico</v>
          </cell>
          <cell r="AE489">
            <v>2490</v>
          </cell>
          <cell r="AF489" t="str">
            <v>Jan-Cil Mexico</v>
          </cell>
          <cell r="AG489" t="str">
            <v>MXP1000001558 CONTROL DE CALIDAD</v>
          </cell>
          <cell r="AH489" t="str">
            <v>MXP1000001558</v>
          </cell>
        </row>
        <row r="490">
          <cell r="A490">
            <v>152825211</v>
          </cell>
          <cell r="B490" t="str">
            <v>Michela</v>
          </cell>
          <cell r="C490" t="str">
            <v>Bracconi</v>
          </cell>
          <cell r="D490">
            <v>43339</v>
          </cell>
          <cell r="E490">
            <v>43339</v>
          </cell>
          <cell r="F490" t="str">
            <v>Employee</v>
          </cell>
          <cell r="G490" t="str">
            <v>Yes</v>
          </cell>
          <cell r="H490" t="str">
            <v>L</v>
          </cell>
          <cell r="I490" t="str">
            <v>Yes</v>
          </cell>
          <cell r="J490">
            <v>262</v>
          </cell>
          <cell r="K490" t="str">
            <v>Regular</v>
          </cell>
          <cell r="L490" t="str">
            <v>Regular</v>
          </cell>
          <cell r="N490" t="str">
            <v>Core/Vitals (Employee)</v>
          </cell>
          <cell r="O490" t="str">
            <v>Core/Vitals (Employee)</v>
          </cell>
          <cell r="P490" t="str">
            <v>Internal Training Coordinator (On Leave)</v>
          </cell>
          <cell r="W490" t="str">
            <v>IT</v>
          </cell>
          <cell r="X490" t="str">
            <v>IT004 Pratica di Mare   Pomezia</v>
          </cell>
          <cell r="Y490" t="str">
            <v>EMEA</v>
          </cell>
          <cell r="Z490" t="str">
            <v>Marketing Management</v>
          </cell>
          <cell r="AA490">
            <v>7257</v>
          </cell>
          <cell r="AB490" t="str">
            <v>Johnson &amp; Johnson Medical S.p.A.</v>
          </cell>
          <cell r="AC490">
            <v>2330</v>
          </cell>
          <cell r="AD490" t="str">
            <v>Ethicon Italy</v>
          </cell>
          <cell r="AE490">
            <v>2330</v>
          </cell>
          <cell r="AF490" t="str">
            <v>Ethicon Italy</v>
          </cell>
          <cell r="AG490" t="str">
            <v>ITM2030018075 Education Solutions/Prof Ed/CommEd</v>
          </cell>
          <cell r="AH490" t="str">
            <v>ITM2030018075</v>
          </cell>
        </row>
        <row r="491">
          <cell r="A491">
            <v>152825434</v>
          </cell>
          <cell r="B491" t="str">
            <v>Chantelle</v>
          </cell>
          <cell r="C491" t="str">
            <v>Newton</v>
          </cell>
          <cell r="D491">
            <v>43325</v>
          </cell>
          <cell r="E491">
            <v>43325</v>
          </cell>
          <cell r="F491" t="str">
            <v>Employee</v>
          </cell>
          <cell r="G491" t="str">
            <v>Yes</v>
          </cell>
          <cell r="H491" t="str">
            <v>L</v>
          </cell>
          <cell r="I491" t="str">
            <v>Yes</v>
          </cell>
          <cell r="J491">
            <v>364</v>
          </cell>
          <cell r="K491" t="str">
            <v>Regular</v>
          </cell>
          <cell r="L491" t="str">
            <v>Regular</v>
          </cell>
          <cell r="N491" t="str">
            <v>Core/Vitals (Employee)</v>
          </cell>
          <cell r="O491" t="str">
            <v>Core/Vitals (Employee)</v>
          </cell>
          <cell r="P491" t="str">
            <v>Senior Finance Analyst - BUF MD UK (On Leave)</v>
          </cell>
          <cell r="W491" t="str">
            <v>GB</v>
          </cell>
          <cell r="X491" t="str">
            <v>GB017 Pinewood</v>
          </cell>
          <cell r="Y491" t="str">
            <v>EMEA</v>
          </cell>
          <cell r="Z491" t="str">
            <v>Finance</v>
          </cell>
          <cell r="AA491">
            <v>7355</v>
          </cell>
          <cell r="AB491" t="str">
            <v>Johnson &amp; Johnson Medical Limited</v>
          </cell>
          <cell r="AC491">
            <v>2710</v>
          </cell>
          <cell r="AD491" t="str">
            <v>MD&amp;D UK</v>
          </cell>
          <cell r="AE491">
            <v>2710</v>
          </cell>
          <cell r="AF491" t="str">
            <v>MD&amp;D UK</v>
          </cell>
          <cell r="AG491" t="str">
            <v>GB2030000254 BSD Finance Legal Entity Accounting</v>
          </cell>
          <cell r="AH491" t="str">
            <v>GB2030000254</v>
          </cell>
        </row>
        <row r="492">
          <cell r="A492">
            <v>152825660</v>
          </cell>
          <cell r="B492" t="str">
            <v>Erica</v>
          </cell>
          <cell r="C492" t="str">
            <v>Diezmos Lee</v>
          </cell>
          <cell r="D492">
            <v>43367</v>
          </cell>
          <cell r="E492">
            <v>43367</v>
          </cell>
          <cell r="F492" t="str">
            <v>Employee</v>
          </cell>
          <cell r="G492" t="str">
            <v>Yes</v>
          </cell>
          <cell r="H492" t="str">
            <v>L</v>
          </cell>
          <cell r="I492" t="str">
            <v>Yes</v>
          </cell>
          <cell r="J492">
            <v>366</v>
          </cell>
          <cell r="K492" t="str">
            <v>Regular</v>
          </cell>
          <cell r="L492" t="str">
            <v>Regular</v>
          </cell>
          <cell r="N492" t="str">
            <v>Core/Vitals (Employee)</v>
          </cell>
          <cell r="O492" t="str">
            <v>Core/Vitals (Employee)</v>
          </cell>
          <cell r="P492" t="str">
            <v>Senior Site Manager (On Leave)</v>
          </cell>
          <cell r="W492" t="str">
            <v>AU</v>
          </cell>
          <cell r="X492" t="str">
            <v>AU009 North Ryde Waterloo Rd</v>
          </cell>
          <cell r="Y492" t="str">
            <v>Asia Pacific</v>
          </cell>
          <cell r="Z492" t="str">
            <v>Product R&amp;D</v>
          </cell>
          <cell r="AA492">
            <v>7490</v>
          </cell>
          <cell r="AB492" t="str">
            <v>Janssen-Cilag Pty Ltd</v>
          </cell>
          <cell r="AC492">
            <v>2010</v>
          </cell>
          <cell r="AD492" t="str">
            <v>Jan-Cil Australia</v>
          </cell>
          <cell r="AE492">
            <v>3085</v>
          </cell>
          <cell r="AF492" t="str">
            <v>Janssen R&amp;D BE MRC for Headcount</v>
          </cell>
          <cell r="AG492" t="str">
            <v>AUC0800 Global Clinical Oper</v>
          </cell>
          <cell r="AH492" t="str">
            <v>AUC0800</v>
          </cell>
        </row>
        <row r="493">
          <cell r="A493">
            <v>152825680</v>
          </cell>
          <cell r="B493" t="str">
            <v>MAMIKO</v>
          </cell>
          <cell r="C493" t="str">
            <v>HABARA</v>
          </cell>
          <cell r="D493">
            <v>43344</v>
          </cell>
          <cell r="E493">
            <v>43344</v>
          </cell>
          <cell r="F493" t="str">
            <v>Employee</v>
          </cell>
          <cell r="G493" t="str">
            <v>Yes</v>
          </cell>
          <cell r="H493" t="str">
            <v>L</v>
          </cell>
          <cell r="I493" t="str">
            <v>Yes</v>
          </cell>
          <cell r="J493">
            <v>323</v>
          </cell>
          <cell r="K493" t="str">
            <v>Regular</v>
          </cell>
          <cell r="L493" t="str">
            <v>Regular</v>
          </cell>
          <cell r="N493" t="str">
            <v>Core/Vitals (Employee)</v>
          </cell>
          <cell r="O493" t="str">
            <v>Core/Vitals (Employee)</v>
          </cell>
          <cell r="P493" t="str">
            <v>EMP (On Leave)</v>
          </cell>
          <cell r="W493" t="str">
            <v>JP</v>
          </cell>
          <cell r="X493" t="str">
            <v>JP082 Yokohama Shin-Yokohama Square Building</v>
          </cell>
          <cell r="Y493" t="str">
            <v>Asia Pacific</v>
          </cell>
          <cell r="Z493" t="str">
            <v>Selling</v>
          </cell>
          <cell r="AA493">
            <v>7195</v>
          </cell>
          <cell r="AB493" t="str">
            <v>Janssen Pharmaceutical K.K.</v>
          </cell>
          <cell r="AC493">
            <v>2380</v>
          </cell>
          <cell r="AD493" t="str">
            <v>Janssen Pharm KK Japan</v>
          </cell>
          <cell r="AE493">
            <v>2380</v>
          </cell>
          <cell r="AF493" t="str">
            <v>Janssen Pharm KK Japan</v>
          </cell>
          <cell r="AG493" t="str">
            <v>JPE9049 NS Central Kanagawa</v>
          </cell>
          <cell r="AH493" t="str">
            <v>JPE9049</v>
          </cell>
        </row>
        <row r="494">
          <cell r="A494">
            <v>152825710</v>
          </cell>
          <cell r="B494" t="str">
            <v>Serena</v>
          </cell>
          <cell r="C494" t="str">
            <v>Stefinlongo</v>
          </cell>
          <cell r="D494">
            <v>43339</v>
          </cell>
          <cell r="E494">
            <v>43339</v>
          </cell>
          <cell r="F494" t="str">
            <v>Employee</v>
          </cell>
          <cell r="G494" t="str">
            <v>Yes</v>
          </cell>
          <cell r="H494" t="str">
            <v>L</v>
          </cell>
          <cell r="I494" t="str">
            <v>Yes</v>
          </cell>
          <cell r="J494">
            <v>325</v>
          </cell>
          <cell r="K494" t="str">
            <v>Regular</v>
          </cell>
          <cell r="L494" t="str">
            <v>Regular</v>
          </cell>
          <cell r="N494" t="str">
            <v>Core/Vitals (Employee)</v>
          </cell>
          <cell r="O494" t="str">
            <v>Core/Vitals (Employee)</v>
          </cell>
          <cell r="P494" t="str">
            <v>Acuvue Brand Manager (On Leave)</v>
          </cell>
          <cell r="W494" t="str">
            <v>IT</v>
          </cell>
          <cell r="X494" t="str">
            <v>IT004 Pratica di Mare   Pomezia</v>
          </cell>
          <cell r="Y494" t="str">
            <v>EMEA</v>
          </cell>
          <cell r="Z494" t="str">
            <v>Marketing Management</v>
          </cell>
          <cell r="AA494">
            <v>7257</v>
          </cell>
          <cell r="AB494" t="str">
            <v>Johnson &amp; Johnson Medical S.p.A.</v>
          </cell>
          <cell r="AC494">
            <v>2335</v>
          </cell>
          <cell r="AD494" t="str">
            <v>Vistakon Italy</v>
          </cell>
          <cell r="AE494">
            <v>2335</v>
          </cell>
          <cell r="AF494" t="str">
            <v>Vistakon Italy</v>
          </cell>
          <cell r="AG494" t="str">
            <v>ITM2040016576 VISION CARE M.DIRE</v>
          </cell>
          <cell r="AH494" t="str">
            <v>ITM2040016576</v>
          </cell>
        </row>
        <row r="495">
          <cell r="A495">
            <v>152825823</v>
          </cell>
          <cell r="B495" t="str">
            <v>Leen</v>
          </cell>
          <cell r="C495" t="str">
            <v>Claes</v>
          </cell>
          <cell r="D495">
            <v>43344</v>
          </cell>
          <cell r="E495">
            <v>43344</v>
          </cell>
          <cell r="F495" t="str">
            <v>Employee</v>
          </cell>
          <cell r="G495" t="str">
            <v>Yes</v>
          </cell>
          <cell r="H495" t="str">
            <v>L</v>
          </cell>
          <cell r="I495" t="str">
            <v>Yes</v>
          </cell>
          <cell r="J495">
            <v>1216</v>
          </cell>
          <cell r="K495" t="str">
            <v>Regular</v>
          </cell>
          <cell r="L495" t="str">
            <v>Regular</v>
          </cell>
          <cell r="N495" t="str">
            <v>Core/Vitals (Employee)</v>
          </cell>
          <cell r="O495" t="str">
            <v>Core/Vitals (Employee)</v>
          </cell>
          <cell r="P495" t="str">
            <v>QA Associate (On Leave)</v>
          </cell>
          <cell r="W495" t="str">
            <v>BE</v>
          </cell>
          <cell r="X495" t="str">
            <v>BE009 Turnhoutseweg 30</v>
          </cell>
          <cell r="Y495" t="str">
            <v>EMEA</v>
          </cell>
          <cell r="Z495" t="str">
            <v>QA &amp; QC</v>
          </cell>
          <cell r="AA495">
            <v>7555</v>
          </cell>
          <cell r="AB495" t="str">
            <v>Janssen Pharmaceutica NV</v>
          </cell>
          <cell r="AC495">
            <v>3090</v>
          </cell>
          <cell r="AD495" t="str">
            <v>Janssen Belgium</v>
          </cell>
          <cell r="AE495">
            <v>3090</v>
          </cell>
          <cell r="AF495" t="str">
            <v>Janssen Belgium</v>
          </cell>
          <cell r="AG495" t="str">
            <v>BE22540 QA wage</v>
          </cell>
          <cell r="AH495" t="str">
            <v>BE22540</v>
          </cell>
        </row>
        <row r="496">
          <cell r="A496">
            <v>152826641</v>
          </cell>
          <cell r="B496" t="str">
            <v>MIDORI</v>
          </cell>
          <cell r="C496" t="str">
            <v>TANAKA</v>
          </cell>
          <cell r="D496">
            <v>43556</v>
          </cell>
          <cell r="E496">
            <v>43556</v>
          </cell>
          <cell r="F496" t="str">
            <v>Employee</v>
          </cell>
          <cell r="G496" t="str">
            <v>Yes</v>
          </cell>
          <cell r="H496" t="str">
            <v>L</v>
          </cell>
          <cell r="I496" t="str">
            <v>Yes</v>
          </cell>
          <cell r="J496">
            <v>385</v>
          </cell>
          <cell r="K496" t="str">
            <v>Regular</v>
          </cell>
          <cell r="L496" t="str">
            <v>Regular</v>
          </cell>
          <cell r="N496" t="str">
            <v>Core/Vitals (Employee)</v>
          </cell>
          <cell r="O496" t="str">
            <v>Core/Vitals (Employee)</v>
          </cell>
          <cell r="P496" t="str">
            <v>EMP (On Leave)</v>
          </cell>
          <cell r="W496" t="str">
            <v>JP</v>
          </cell>
          <cell r="X496" t="str">
            <v>JP007 Tokyo J&amp;J Headquarter</v>
          </cell>
          <cell r="Y496" t="str">
            <v>Asia Pacific</v>
          </cell>
          <cell r="Z496" t="str">
            <v>Product R&amp;D</v>
          </cell>
          <cell r="AA496">
            <v>7195</v>
          </cell>
          <cell r="AB496" t="str">
            <v>Janssen Pharmaceutical K.K.</v>
          </cell>
          <cell r="AC496">
            <v>2380</v>
          </cell>
          <cell r="AD496" t="str">
            <v>Janssen Pharm KK Japan</v>
          </cell>
          <cell r="AE496">
            <v>2380</v>
          </cell>
          <cell r="AF496" t="str">
            <v>Janssen Pharm KK Japan</v>
          </cell>
          <cell r="AG496" t="str">
            <v>JP73014 Medical Writing</v>
          </cell>
          <cell r="AH496" t="str">
            <v>JP73014</v>
          </cell>
        </row>
        <row r="497">
          <cell r="A497">
            <v>152826833</v>
          </cell>
          <cell r="B497" t="str">
            <v>Sara</v>
          </cell>
          <cell r="C497" t="str">
            <v>Zarjam</v>
          </cell>
          <cell r="D497">
            <v>43369</v>
          </cell>
          <cell r="E497">
            <v>43369</v>
          </cell>
          <cell r="F497" t="str">
            <v>Employee</v>
          </cell>
          <cell r="G497" t="str">
            <v>Yes</v>
          </cell>
          <cell r="H497" t="str">
            <v>L</v>
          </cell>
          <cell r="I497" t="str">
            <v>Yes</v>
          </cell>
          <cell r="J497">
            <v>365</v>
          </cell>
          <cell r="K497" t="str">
            <v>Regular</v>
          </cell>
          <cell r="L497" t="str">
            <v>Regular</v>
          </cell>
          <cell r="N497" t="str">
            <v>Core/Vitals (Employee)</v>
          </cell>
          <cell r="O497" t="str">
            <v>Core/Vitals (Employee)</v>
          </cell>
          <cell r="P497" t="str">
            <v>Senior Site Manager (On Leave)</v>
          </cell>
          <cell r="W497" t="str">
            <v>SE</v>
          </cell>
          <cell r="X497" t="str">
            <v>SE008 One Stockholm Campus</v>
          </cell>
          <cell r="Y497" t="str">
            <v>EMEA</v>
          </cell>
          <cell r="Z497" t="str">
            <v>Product R&amp;D</v>
          </cell>
          <cell r="AA497">
            <v>7315</v>
          </cell>
          <cell r="AB497" t="str">
            <v>Janssen Cilag Sweden AB</v>
          </cell>
          <cell r="AC497">
            <v>2625</v>
          </cell>
          <cell r="AD497" t="str">
            <v>Jan-Cil Sweden</v>
          </cell>
          <cell r="AE497">
            <v>3085</v>
          </cell>
          <cell r="AF497" t="str">
            <v>Janssen R&amp;D BE MRC for Headcount</v>
          </cell>
          <cell r="AG497" t="str">
            <v>SEPSE009100 NORDIC GCO</v>
          </cell>
          <cell r="AH497" t="str">
            <v>SEPSE009100</v>
          </cell>
        </row>
        <row r="498">
          <cell r="A498">
            <v>152827872</v>
          </cell>
          <cell r="B498" t="str">
            <v>Marjolein</v>
          </cell>
          <cell r="C498" t="str">
            <v>Ridder</v>
          </cell>
          <cell r="D498">
            <v>43374</v>
          </cell>
          <cell r="E498">
            <v>43374</v>
          </cell>
          <cell r="F498" t="str">
            <v>Employee</v>
          </cell>
          <cell r="G498" t="str">
            <v>Yes</v>
          </cell>
          <cell r="H498" t="str">
            <v>L</v>
          </cell>
          <cell r="I498" t="str">
            <v>Yes</v>
          </cell>
          <cell r="J498">
            <v>186</v>
          </cell>
          <cell r="K498" t="str">
            <v>Regular</v>
          </cell>
          <cell r="L498" t="str">
            <v>Regular</v>
          </cell>
          <cell r="N498" t="str">
            <v>Core/Vitals (Employee)</v>
          </cell>
          <cell r="O498" t="str">
            <v>Core/Vitals (Employee)</v>
          </cell>
          <cell r="P498" t="str">
            <v>Senior Associate Scientist (On Leave)</v>
          </cell>
          <cell r="W498" t="str">
            <v>NL</v>
          </cell>
          <cell r="X498" t="str">
            <v>NL014 Janssen Vaccines &amp; Prevention B.V</v>
          </cell>
          <cell r="Y498" t="str">
            <v>EMEA</v>
          </cell>
          <cell r="Z498" t="str">
            <v>Product R&amp;D</v>
          </cell>
          <cell r="AA498">
            <v>8852</v>
          </cell>
          <cell r="AB498" t="str">
            <v>Janssen Vaccines &amp; Prevention B.V.</v>
          </cell>
          <cell r="AC498">
            <v>3105</v>
          </cell>
          <cell r="AD498" t="str">
            <v>Janssen Vaccines &amp; Prevention B.V.</v>
          </cell>
          <cell r="AE498">
            <v>3105</v>
          </cell>
          <cell r="AF498" t="str">
            <v>Janssen Vaccines &amp; Prevention B.V.</v>
          </cell>
          <cell r="AG498" t="str">
            <v>NL53303 Molecular &amp; BioAssays</v>
          </cell>
          <cell r="AH498" t="str">
            <v>NL53303</v>
          </cell>
        </row>
        <row r="499">
          <cell r="A499">
            <v>152828210</v>
          </cell>
          <cell r="B499" t="str">
            <v>Ineke</v>
          </cell>
          <cell r="C499" t="str">
            <v>Ligthart</v>
          </cell>
          <cell r="D499">
            <v>43354</v>
          </cell>
          <cell r="E499">
            <v>43354</v>
          </cell>
          <cell r="F499" t="str">
            <v>Employee</v>
          </cell>
          <cell r="G499" t="str">
            <v>Yes</v>
          </cell>
          <cell r="H499" t="str">
            <v>L</v>
          </cell>
          <cell r="I499" t="str">
            <v>Yes</v>
          </cell>
          <cell r="J499">
            <v>303</v>
          </cell>
          <cell r="K499" t="str">
            <v>Regular</v>
          </cell>
          <cell r="L499" t="str">
            <v>Regular</v>
          </cell>
          <cell r="N499" t="str">
            <v>Core/Vitals (Employee)</v>
          </cell>
          <cell r="O499" t="str">
            <v>Core/Vitals (Employee)</v>
          </cell>
          <cell r="P499" t="str">
            <v>Platform Reliability Engineer (On Leave)</v>
          </cell>
          <cell r="W499" t="str">
            <v>IE</v>
          </cell>
          <cell r="X499" t="str">
            <v>IE007 Castletroy Limerick</v>
          </cell>
          <cell r="Y499" t="str">
            <v>EMEA</v>
          </cell>
          <cell r="Z499" t="str">
            <v>Operations IT</v>
          </cell>
          <cell r="AA499">
            <v>8170</v>
          </cell>
          <cell r="AB499" t="str">
            <v>Janssen Pharmaceutical Sciences Unlimited Company</v>
          </cell>
          <cell r="AC499">
            <v>3950</v>
          </cell>
          <cell r="AD499" t="str">
            <v>Janssen Ireland Mfg</v>
          </cell>
          <cell r="AE499">
            <v>3950</v>
          </cell>
          <cell r="AF499" t="str">
            <v>Janssen Ireland Mfg</v>
          </cell>
          <cell r="AG499" t="str">
            <v>IE80036 EMEA Development Centre</v>
          </cell>
          <cell r="AH499" t="str">
            <v>IE80036</v>
          </cell>
        </row>
        <row r="500">
          <cell r="A500">
            <v>152828422</v>
          </cell>
          <cell r="B500" t="str">
            <v>Sarah</v>
          </cell>
          <cell r="C500" t="str">
            <v>Middleton</v>
          </cell>
          <cell r="D500">
            <v>43348</v>
          </cell>
          <cell r="E500">
            <v>43348</v>
          </cell>
          <cell r="F500" t="str">
            <v>Employee</v>
          </cell>
          <cell r="G500" t="str">
            <v>Yes</v>
          </cell>
          <cell r="H500" t="str">
            <v>L</v>
          </cell>
          <cell r="I500" t="str">
            <v>Yes</v>
          </cell>
          <cell r="J500">
            <v>361</v>
          </cell>
          <cell r="K500" t="str">
            <v>Regular</v>
          </cell>
          <cell r="L500" t="str">
            <v>Regular</v>
          </cell>
          <cell r="N500" t="str">
            <v>Core/Vitals (Employee)</v>
          </cell>
          <cell r="O500" t="str">
            <v>Core/Vitals (Employee)</v>
          </cell>
          <cell r="P500" t="str">
            <v>Business Development Manager (On Leave)</v>
          </cell>
          <cell r="W500" t="str">
            <v>GB</v>
          </cell>
          <cell r="X500" t="str">
            <v>GB017 Pinewood</v>
          </cell>
          <cell r="Y500" t="str">
            <v>EMEA</v>
          </cell>
          <cell r="Z500" t="str">
            <v>Selling</v>
          </cell>
          <cell r="AA500">
            <v>7355</v>
          </cell>
          <cell r="AB500" t="str">
            <v>Johnson &amp; Johnson Medical Limited</v>
          </cell>
          <cell r="AC500">
            <v>2710</v>
          </cell>
          <cell r="AD500" t="str">
            <v>MD&amp;D UK</v>
          </cell>
          <cell r="AE500">
            <v>2710</v>
          </cell>
          <cell r="AF500" t="str">
            <v>MD&amp;D UK</v>
          </cell>
          <cell r="AG500" t="str">
            <v>GB2030000761 EES SELLING</v>
          </cell>
          <cell r="AH500" t="str">
            <v>GB2030000761</v>
          </cell>
        </row>
        <row r="501">
          <cell r="A501">
            <v>152828716</v>
          </cell>
          <cell r="B501" t="str">
            <v>Philip</v>
          </cell>
          <cell r="C501" t="str">
            <v>Cushing</v>
          </cell>
          <cell r="D501">
            <v>43367</v>
          </cell>
          <cell r="E501">
            <v>43367</v>
          </cell>
          <cell r="F501" t="str">
            <v>Employee</v>
          </cell>
          <cell r="G501" t="str">
            <v>Yes</v>
          </cell>
          <cell r="H501" t="str">
            <v>L</v>
          </cell>
          <cell r="I501" t="str">
            <v>Yes</v>
          </cell>
          <cell r="J501">
            <v>9936</v>
          </cell>
          <cell r="K501" t="str">
            <v>Regular</v>
          </cell>
          <cell r="L501" t="str">
            <v>Regular</v>
          </cell>
          <cell r="N501" t="str">
            <v>Core/Vitals (Employee)</v>
          </cell>
          <cell r="O501" t="str">
            <v>Core/Vitals (Employee)</v>
          </cell>
          <cell r="P501" t="str">
            <v>Income Protection (On Leave)</v>
          </cell>
          <cell r="W501" t="str">
            <v>GB</v>
          </cell>
          <cell r="X501" t="str">
            <v>GB013 Blackpool</v>
          </cell>
          <cell r="Y501" t="str">
            <v>EMEA</v>
          </cell>
          <cell r="Z501" t="str">
            <v>Cost of Goods Sold</v>
          </cell>
          <cell r="AA501">
            <v>8722</v>
          </cell>
          <cell r="AB501" t="str">
            <v>DePuy International Limited</v>
          </cell>
          <cell r="AC501">
            <v>2765</v>
          </cell>
          <cell r="AD501" t="str">
            <v>DePuy UK R&amp;D/MFG</v>
          </cell>
          <cell r="AE501">
            <v>2765</v>
          </cell>
          <cell r="AF501" t="str">
            <v>DePuy UK R&amp;D/MFG</v>
          </cell>
          <cell r="AG501" t="str">
            <v>GB100422112 CMW Packaging Production</v>
          </cell>
          <cell r="AH501" t="str">
            <v>GB100422112</v>
          </cell>
        </row>
        <row r="502">
          <cell r="A502">
            <v>152828859</v>
          </cell>
          <cell r="B502" t="str">
            <v>AYA</v>
          </cell>
          <cell r="C502" t="str">
            <v>SAKAMOTO</v>
          </cell>
          <cell r="D502">
            <v>43374</v>
          </cell>
          <cell r="E502">
            <v>43374</v>
          </cell>
          <cell r="F502" t="str">
            <v>Employee</v>
          </cell>
          <cell r="G502" t="str">
            <v>Yes</v>
          </cell>
          <cell r="H502" t="str">
            <v>L</v>
          </cell>
          <cell r="I502" t="str">
            <v>Yes</v>
          </cell>
          <cell r="J502">
            <v>673</v>
          </cell>
          <cell r="K502" t="str">
            <v>Regular</v>
          </cell>
          <cell r="L502" t="str">
            <v>Regular</v>
          </cell>
          <cell r="N502" t="str">
            <v>Core/Vitals (Employee)</v>
          </cell>
          <cell r="O502" t="str">
            <v>Core/Vitals (Employee)</v>
          </cell>
          <cell r="P502" t="str">
            <v>EMP (On Leave)</v>
          </cell>
          <cell r="W502" t="str">
            <v>JP</v>
          </cell>
          <cell r="X502" t="str">
            <v>JP011 Fukuoka Tousei Tenjin Building</v>
          </cell>
          <cell r="Y502" t="str">
            <v>Asia Pacific</v>
          </cell>
          <cell r="Z502" t="str">
            <v>Selling</v>
          </cell>
          <cell r="AA502">
            <v>7195</v>
          </cell>
          <cell r="AB502" t="str">
            <v>Janssen Pharmaceutical K.K.</v>
          </cell>
          <cell r="AC502">
            <v>2380</v>
          </cell>
          <cell r="AD502" t="str">
            <v>Janssen Pharm KK Japan</v>
          </cell>
          <cell r="AE502">
            <v>2380</v>
          </cell>
          <cell r="AF502" t="str">
            <v>Janssen Pharm KK Japan</v>
          </cell>
          <cell r="AG502" t="str">
            <v>JPE9722 IBD WEST Kyushu Okinawa</v>
          </cell>
          <cell r="AH502" t="str">
            <v>JPE9722</v>
          </cell>
        </row>
        <row r="503">
          <cell r="A503">
            <v>152829305</v>
          </cell>
          <cell r="B503" t="str">
            <v>DAISUKE</v>
          </cell>
          <cell r="C503" t="str">
            <v>OKAZAKI</v>
          </cell>
          <cell r="D503">
            <v>43374</v>
          </cell>
          <cell r="E503">
            <v>43374</v>
          </cell>
          <cell r="F503" t="str">
            <v>Employee</v>
          </cell>
          <cell r="G503" t="str">
            <v>Yes</v>
          </cell>
          <cell r="H503" t="str">
            <v>L</v>
          </cell>
          <cell r="I503" t="str">
            <v>Yes</v>
          </cell>
          <cell r="J503">
            <v>255</v>
          </cell>
          <cell r="K503" t="str">
            <v>Regular</v>
          </cell>
          <cell r="L503" t="str">
            <v>Regular</v>
          </cell>
          <cell r="N503" t="str">
            <v>Core/Vitals (Employee)</v>
          </cell>
          <cell r="O503" t="str">
            <v>Core/Vitals (Employee)</v>
          </cell>
          <cell r="P503" t="str">
            <v>EMP (On Leave)</v>
          </cell>
          <cell r="W503" t="str">
            <v>JP</v>
          </cell>
          <cell r="X503" t="str">
            <v>JP011 Fukuoka Tousei Tenjin Building</v>
          </cell>
          <cell r="Y503" t="str">
            <v>Asia Pacific</v>
          </cell>
          <cell r="Z503" t="str">
            <v>Selling</v>
          </cell>
          <cell r="AA503">
            <v>7195</v>
          </cell>
          <cell r="AB503" t="str">
            <v>Janssen Pharmaceutical K.K.</v>
          </cell>
          <cell r="AC503">
            <v>2380</v>
          </cell>
          <cell r="AD503" t="str">
            <v>Janssen Pharm KK Japan</v>
          </cell>
          <cell r="AE503">
            <v>2380</v>
          </cell>
          <cell r="AF503" t="str">
            <v>Janssen Pharm KK Japan</v>
          </cell>
          <cell r="AG503" t="str">
            <v>JPE9475 ID West</v>
          </cell>
          <cell r="AH503" t="str">
            <v>JPE9475</v>
          </cell>
        </row>
        <row r="504">
          <cell r="A504">
            <v>152829417</v>
          </cell>
          <cell r="B504" t="str">
            <v>Teri-Leigh</v>
          </cell>
          <cell r="C504" t="str">
            <v>Gillespie</v>
          </cell>
          <cell r="D504">
            <v>43451</v>
          </cell>
          <cell r="E504">
            <v>43451</v>
          </cell>
          <cell r="F504" t="str">
            <v>Employee</v>
          </cell>
          <cell r="G504" t="str">
            <v>Yes</v>
          </cell>
          <cell r="H504" t="str">
            <v>L</v>
          </cell>
          <cell r="I504" t="str">
            <v>Yes</v>
          </cell>
          <cell r="J504">
            <v>263</v>
          </cell>
          <cell r="K504" t="str">
            <v>Regular</v>
          </cell>
          <cell r="L504" t="str">
            <v>Regular</v>
          </cell>
          <cell r="N504" t="str">
            <v>Core/Vitals (Employee)</v>
          </cell>
          <cell r="O504" t="str">
            <v>Core/Vitals (Employee)</v>
          </cell>
          <cell r="P504" t="str">
            <v>Process Engineering Lead (On Leave)</v>
          </cell>
          <cell r="W504" t="str">
            <v>GB</v>
          </cell>
          <cell r="X504" t="str">
            <v>GB012 Leeds - Beeston</v>
          </cell>
          <cell r="Y504" t="str">
            <v>EMEA</v>
          </cell>
          <cell r="Z504" t="str">
            <v>Cost of Goods Sold</v>
          </cell>
          <cell r="AA504">
            <v>8722</v>
          </cell>
          <cell r="AB504" t="str">
            <v>DePuy International Limited</v>
          </cell>
          <cell r="AC504">
            <v>2765</v>
          </cell>
          <cell r="AD504" t="str">
            <v>DePuy UK R&amp;D/MFG</v>
          </cell>
          <cell r="AE504">
            <v>2765</v>
          </cell>
          <cell r="AF504" t="str">
            <v>DePuy UK R&amp;D/MFG</v>
          </cell>
          <cell r="AG504" t="str">
            <v>GB100022141 Engineering Calibration</v>
          </cell>
          <cell r="AH504" t="str">
            <v>GB100022141</v>
          </cell>
        </row>
        <row r="505">
          <cell r="A505">
            <v>152829760</v>
          </cell>
          <cell r="B505" t="str">
            <v>Lorna</v>
          </cell>
          <cell r="C505" t="str">
            <v>Barry</v>
          </cell>
          <cell r="D505">
            <v>43395</v>
          </cell>
          <cell r="E505">
            <v>43395</v>
          </cell>
          <cell r="F505" t="str">
            <v>Employee</v>
          </cell>
          <cell r="G505" t="str">
            <v>Yes</v>
          </cell>
          <cell r="H505" t="str">
            <v>L</v>
          </cell>
          <cell r="I505" t="str">
            <v>Yes</v>
          </cell>
          <cell r="J505">
            <v>181</v>
          </cell>
          <cell r="K505" t="str">
            <v>Regular</v>
          </cell>
          <cell r="L505" t="str">
            <v>Regular</v>
          </cell>
          <cell r="N505" t="str">
            <v>Core/Vitals (Employee)</v>
          </cell>
          <cell r="O505" t="str">
            <v>Core/Vitals (Employee)</v>
          </cell>
          <cell r="P505" t="str">
            <v>SENIOR ANALYST DATA OPERATIONS (On Leave)</v>
          </cell>
          <cell r="W505" t="str">
            <v>IE</v>
          </cell>
          <cell r="X505" t="str">
            <v>IE002 Loughbeg</v>
          </cell>
          <cell r="Y505" t="str">
            <v>EMEA</v>
          </cell>
          <cell r="Z505" t="str">
            <v>Cost of Goods Sold</v>
          </cell>
          <cell r="AA505">
            <v>7386</v>
          </cell>
          <cell r="AB505" t="str">
            <v>DePuy Ireland Unlimited Company</v>
          </cell>
          <cell r="AC505">
            <v>3970</v>
          </cell>
          <cell r="AD505" t="str">
            <v>DePuy Ireland</v>
          </cell>
          <cell r="AE505" t="str">
            <v>0940</v>
          </cell>
          <cell r="AF505" t="str">
            <v>US Hospital MedTech MRC for Headcount</v>
          </cell>
          <cell r="AG505" t="str">
            <v>IE980022145 Master Data Management</v>
          </cell>
          <cell r="AH505" t="str">
            <v>IE980022145</v>
          </cell>
        </row>
        <row r="506">
          <cell r="A506">
            <v>152829849</v>
          </cell>
          <cell r="B506" t="str">
            <v>NANAKO</v>
          </cell>
          <cell r="C506" t="str">
            <v>INOUE</v>
          </cell>
          <cell r="D506">
            <v>43405</v>
          </cell>
          <cell r="E506">
            <v>43405</v>
          </cell>
          <cell r="F506" t="str">
            <v>Employee</v>
          </cell>
          <cell r="G506" t="str">
            <v>Yes</v>
          </cell>
          <cell r="H506" t="str">
            <v>L</v>
          </cell>
          <cell r="I506" t="str">
            <v>Yes</v>
          </cell>
          <cell r="J506">
            <v>205</v>
          </cell>
          <cell r="K506" t="str">
            <v>Regular</v>
          </cell>
          <cell r="L506" t="str">
            <v>Regular</v>
          </cell>
          <cell r="N506" t="str">
            <v>Core/Vitals (Employee)</v>
          </cell>
          <cell r="O506" t="str">
            <v>Core/Vitals (Employee)</v>
          </cell>
          <cell r="P506" t="str">
            <v>EMP (On Leave)</v>
          </cell>
          <cell r="W506" t="str">
            <v>JP</v>
          </cell>
          <cell r="X506" t="str">
            <v>JP124 Sapporo JR Tower Office Plaza</v>
          </cell>
          <cell r="Y506" t="str">
            <v>Asia Pacific</v>
          </cell>
          <cell r="Z506" t="str">
            <v>Selling</v>
          </cell>
          <cell r="AA506">
            <v>7195</v>
          </cell>
          <cell r="AB506" t="str">
            <v>Janssen Pharmaceutical K.K.</v>
          </cell>
          <cell r="AC506">
            <v>2380</v>
          </cell>
          <cell r="AD506" t="str">
            <v>Janssen Pharm KK Japan</v>
          </cell>
          <cell r="AE506">
            <v>2380</v>
          </cell>
          <cell r="AF506" t="str">
            <v>Janssen Pharm KK Japan</v>
          </cell>
          <cell r="AG506" t="str">
            <v>JPE9725 IBD WEST e-MR</v>
          </cell>
          <cell r="AH506" t="str">
            <v>JPE9725</v>
          </cell>
        </row>
        <row r="507">
          <cell r="A507">
            <v>152829975</v>
          </cell>
          <cell r="B507" t="str">
            <v>YASUHA</v>
          </cell>
          <cell r="C507" t="str">
            <v>ISHIDA</v>
          </cell>
          <cell r="D507">
            <v>43405</v>
          </cell>
          <cell r="E507">
            <v>43405</v>
          </cell>
          <cell r="F507" t="str">
            <v>Employee</v>
          </cell>
          <cell r="G507" t="str">
            <v>Yes</v>
          </cell>
          <cell r="H507" t="str">
            <v>L</v>
          </cell>
          <cell r="I507" t="str">
            <v>Yes</v>
          </cell>
          <cell r="J507">
            <v>468</v>
          </cell>
          <cell r="K507" t="str">
            <v>Regular</v>
          </cell>
          <cell r="L507" t="str">
            <v>Regular</v>
          </cell>
          <cell r="N507" t="str">
            <v>Core/Vitals (Employee)</v>
          </cell>
          <cell r="O507" t="str">
            <v>Core/Vitals (Employee)</v>
          </cell>
          <cell r="P507" t="str">
            <v>STAFF (On Leave)</v>
          </cell>
          <cell r="W507" t="str">
            <v>JP</v>
          </cell>
          <cell r="X507" t="str">
            <v>JP007 Tokyo J&amp;J Headquarter</v>
          </cell>
          <cell r="Y507" t="str">
            <v>Asia Pacific</v>
          </cell>
          <cell r="Z507" t="str">
            <v>Selling</v>
          </cell>
          <cell r="AA507">
            <v>8235</v>
          </cell>
          <cell r="AB507" t="str">
            <v>Johnson &amp; Johnson K.K.</v>
          </cell>
          <cell r="AC507">
            <v>4090</v>
          </cell>
          <cell r="AD507" t="str">
            <v>J&amp;J Medical Japan</v>
          </cell>
          <cell r="AE507">
            <v>4090</v>
          </cell>
          <cell r="AF507" t="str">
            <v>J&amp;J Medical Japan</v>
          </cell>
          <cell r="AG507" t="str">
            <v>JP1000016193 Vigilance Safety Selling</v>
          </cell>
          <cell r="AH507" t="str">
            <v>JP1000016193</v>
          </cell>
        </row>
        <row r="508">
          <cell r="A508">
            <v>152830057</v>
          </cell>
          <cell r="B508" t="str">
            <v>Taek Joo</v>
          </cell>
          <cell r="C508" t="str">
            <v>Kim</v>
          </cell>
          <cell r="D508">
            <v>43365</v>
          </cell>
          <cell r="E508">
            <v>43365</v>
          </cell>
          <cell r="F508" t="str">
            <v>Employee</v>
          </cell>
          <cell r="G508" t="str">
            <v>Yes</v>
          </cell>
          <cell r="H508" t="str">
            <v>L</v>
          </cell>
          <cell r="I508" t="str">
            <v>Yes</v>
          </cell>
          <cell r="J508">
            <v>336</v>
          </cell>
          <cell r="K508" t="str">
            <v>Regular</v>
          </cell>
          <cell r="L508" t="str">
            <v>Regular</v>
          </cell>
          <cell r="N508" t="str">
            <v>Core/Vitals (Employee)</v>
          </cell>
          <cell r="O508" t="str">
            <v>Core/Vitals (Employee)</v>
          </cell>
          <cell r="P508" t="str">
            <v>Marketing Coordinator (On Leave)</v>
          </cell>
          <cell r="W508" t="str">
            <v>KR</v>
          </cell>
          <cell r="X508" t="str">
            <v>KR010 Seoul Yongsan gu</v>
          </cell>
          <cell r="Y508" t="str">
            <v>Asia Pacific</v>
          </cell>
          <cell r="Z508" t="str">
            <v>Marketing Management</v>
          </cell>
          <cell r="AA508">
            <v>7225</v>
          </cell>
          <cell r="AB508" t="str">
            <v>Johnson &amp; Johnson Medical Korea Limited</v>
          </cell>
          <cell r="AC508">
            <v>2450</v>
          </cell>
          <cell r="AD508" t="str">
            <v>J&amp;J Medical Korea</v>
          </cell>
          <cell r="AE508">
            <v>2450</v>
          </cell>
          <cell r="AF508" t="str">
            <v>J&amp;J Medical Korea</v>
          </cell>
          <cell r="AG508" t="str">
            <v>KR102053 SSG Marketing</v>
          </cell>
          <cell r="AH508" t="str">
            <v>KR102053</v>
          </cell>
        </row>
        <row r="509">
          <cell r="A509">
            <v>152830340</v>
          </cell>
          <cell r="B509" t="str">
            <v>YURI</v>
          </cell>
          <cell r="C509" t="str">
            <v>Tsuchiya</v>
          </cell>
          <cell r="D509">
            <v>43405</v>
          </cell>
          <cell r="E509">
            <v>43405</v>
          </cell>
          <cell r="F509" t="str">
            <v>Employee</v>
          </cell>
          <cell r="G509" t="str">
            <v>Yes</v>
          </cell>
          <cell r="H509" t="str">
            <v>L</v>
          </cell>
          <cell r="I509" t="str">
            <v>Yes</v>
          </cell>
          <cell r="J509">
            <v>389</v>
          </cell>
          <cell r="K509" t="str">
            <v>Regular</v>
          </cell>
          <cell r="L509" t="str">
            <v>Regular</v>
          </cell>
          <cell r="N509" t="str">
            <v>Core/Vitals (Employee)</v>
          </cell>
          <cell r="O509" t="str">
            <v>Core/Vitals (Employee)</v>
          </cell>
          <cell r="P509" t="str">
            <v>Staff (On Leave)</v>
          </cell>
          <cell r="W509" t="str">
            <v>JP</v>
          </cell>
          <cell r="X509" t="str">
            <v>JP086 Tokyo J&amp;J Annex</v>
          </cell>
          <cell r="Y509" t="str">
            <v>Asia Pacific</v>
          </cell>
          <cell r="Z509" t="str">
            <v>Stock and Shipping</v>
          </cell>
          <cell r="AA509">
            <v>8235</v>
          </cell>
          <cell r="AB509" t="str">
            <v>Johnson &amp; Johnson K.K.</v>
          </cell>
          <cell r="AC509">
            <v>4095</v>
          </cell>
          <cell r="AD509" t="str">
            <v>Vistakon Japan</v>
          </cell>
          <cell r="AE509">
            <v>4095</v>
          </cell>
          <cell r="AF509" t="str">
            <v>Vistakon Japan</v>
          </cell>
          <cell r="AG509" t="str">
            <v>JP4954100 VC SC Deliver</v>
          </cell>
          <cell r="AH509" t="str">
            <v>JP4954100</v>
          </cell>
        </row>
        <row r="510">
          <cell r="A510">
            <v>152830393</v>
          </cell>
          <cell r="B510" t="str">
            <v>Maria</v>
          </cell>
          <cell r="C510" t="str">
            <v>Kelly</v>
          </cell>
          <cell r="D510">
            <v>43381</v>
          </cell>
          <cell r="E510">
            <v>43381</v>
          </cell>
          <cell r="F510" t="str">
            <v>Employee</v>
          </cell>
          <cell r="G510" t="str">
            <v>Yes</v>
          </cell>
          <cell r="H510" t="str">
            <v>L</v>
          </cell>
          <cell r="I510" t="str">
            <v>Yes</v>
          </cell>
          <cell r="J510">
            <v>10173</v>
          </cell>
          <cell r="K510" t="str">
            <v>Regular</v>
          </cell>
          <cell r="L510" t="str">
            <v>Regular</v>
          </cell>
          <cell r="N510" t="str">
            <v>Core/Vitals (Employee)</v>
          </cell>
          <cell r="O510" t="str">
            <v>Core/Vitals (Employee)</v>
          </cell>
          <cell r="P510" t="str">
            <v>Qualified Person (On Leave)</v>
          </cell>
          <cell r="W510" t="str">
            <v>IE</v>
          </cell>
          <cell r="X510" t="str">
            <v>IE005 Wallingstown Little Island</v>
          </cell>
          <cell r="Y510" t="str">
            <v>EMEA</v>
          </cell>
          <cell r="Z510" t="str">
            <v>QA &amp; QC</v>
          </cell>
          <cell r="AA510">
            <v>8170</v>
          </cell>
          <cell r="AB510" t="str">
            <v>Janssen Pharmaceutical Sciences Unlimited Company</v>
          </cell>
          <cell r="AC510">
            <v>3950</v>
          </cell>
          <cell r="AD510" t="str">
            <v>Janssen Ireland Mfg</v>
          </cell>
          <cell r="AE510">
            <v>3950</v>
          </cell>
          <cell r="AF510" t="str">
            <v>Janssen Ireland Mfg</v>
          </cell>
          <cell r="AG510" t="str">
            <v>IE10050 QA</v>
          </cell>
          <cell r="AH510" t="str">
            <v>IE10050</v>
          </cell>
        </row>
        <row r="511">
          <cell r="A511">
            <v>152831416</v>
          </cell>
          <cell r="B511" t="str">
            <v>LARISSA</v>
          </cell>
          <cell r="C511" t="str">
            <v>HAMACHI</v>
          </cell>
          <cell r="D511">
            <v>43405</v>
          </cell>
          <cell r="E511">
            <v>43405</v>
          </cell>
          <cell r="F511" t="str">
            <v>Employee</v>
          </cell>
          <cell r="G511" t="str">
            <v>Yes</v>
          </cell>
          <cell r="H511" t="str">
            <v>L</v>
          </cell>
          <cell r="I511" t="str">
            <v>Yes</v>
          </cell>
          <cell r="J511">
            <v>537</v>
          </cell>
          <cell r="K511" t="str">
            <v>Regular</v>
          </cell>
          <cell r="L511" t="str">
            <v>Regular</v>
          </cell>
          <cell r="N511" t="str">
            <v>Core/Vitals (Employee)</v>
          </cell>
          <cell r="O511" t="str">
            <v>Core/Vitals (Employee)</v>
          </cell>
          <cell r="P511" t="str">
            <v>Data Scientist (On Leave)</v>
          </cell>
          <cell r="W511" t="str">
            <v>JP</v>
          </cell>
          <cell r="X511" t="str">
            <v>JP007 Tokyo J&amp;J Headquarter</v>
          </cell>
          <cell r="Y511" t="str">
            <v>Asia Pacific</v>
          </cell>
          <cell r="Z511" t="str">
            <v>Marketing Management</v>
          </cell>
          <cell r="AA511">
            <v>7195</v>
          </cell>
          <cell r="AB511" t="str">
            <v>Janssen Pharmaceutical K.K.</v>
          </cell>
          <cell r="AC511">
            <v>2380</v>
          </cell>
          <cell r="AD511" t="str">
            <v>Janssen Pharm KK Japan</v>
          </cell>
          <cell r="AE511">
            <v>2380</v>
          </cell>
          <cell r="AF511" t="str">
            <v>Janssen Pharm KK Japan</v>
          </cell>
          <cell r="AG511" t="str">
            <v>JPE9902 Data Sciences CoE</v>
          </cell>
          <cell r="AH511" t="str">
            <v>JPE9902</v>
          </cell>
        </row>
        <row r="512">
          <cell r="A512">
            <v>152831678</v>
          </cell>
          <cell r="B512" t="str">
            <v>NAMIKA</v>
          </cell>
          <cell r="C512" t="str">
            <v>YOSHINAGA</v>
          </cell>
          <cell r="D512">
            <v>43435</v>
          </cell>
          <cell r="E512">
            <v>43435</v>
          </cell>
          <cell r="F512" t="str">
            <v>Employee</v>
          </cell>
          <cell r="G512" t="str">
            <v>Yes</v>
          </cell>
          <cell r="H512" t="str">
            <v>L</v>
          </cell>
          <cell r="I512" t="str">
            <v>Yes</v>
          </cell>
          <cell r="J512">
            <v>673</v>
          </cell>
          <cell r="K512" t="str">
            <v>Regular</v>
          </cell>
          <cell r="L512" t="str">
            <v>Regular</v>
          </cell>
          <cell r="N512" t="str">
            <v>Core/Vitals (Employee)</v>
          </cell>
          <cell r="O512" t="str">
            <v>Core/Vitals (Employee)</v>
          </cell>
          <cell r="P512" t="str">
            <v>Local Trial Manager (On Leave)</v>
          </cell>
          <cell r="W512" t="str">
            <v>JP</v>
          </cell>
          <cell r="X512" t="str">
            <v>JP007 Tokyo J&amp;J Headquarter</v>
          </cell>
          <cell r="Y512" t="str">
            <v>Asia Pacific</v>
          </cell>
          <cell r="Z512" t="str">
            <v>Product R&amp;D</v>
          </cell>
          <cell r="AA512">
            <v>7195</v>
          </cell>
          <cell r="AB512" t="str">
            <v>Janssen Pharmaceutical K.K.</v>
          </cell>
          <cell r="AC512">
            <v>2380</v>
          </cell>
          <cell r="AD512" t="str">
            <v>Janssen Pharm KK Japan</v>
          </cell>
          <cell r="AE512">
            <v>2380</v>
          </cell>
          <cell r="AF512" t="str">
            <v>Janssen Pharm KK Japan</v>
          </cell>
          <cell r="AG512" t="str">
            <v>JP73003 Japan Clinical Ops</v>
          </cell>
          <cell r="AH512" t="str">
            <v>JP73003</v>
          </cell>
        </row>
        <row r="513">
          <cell r="A513">
            <v>152831733</v>
          </cell>
          <cell r="B513" t="str">
            <v>Valentina</v>
          </cell>
          <cell r="C513" t="str">
            <v>Pavanati</v>
          </cell>
          <cell r="D513">
            <v>43905</v>
          </cell>
          <cell r="E513">
            <v>43905</v>
          </cell>
          <cell r="F513" t="str">
            <v>Employee</v>
          </cell>
          <cell r="G513" t="str">
            <v>Yes</v>
          </cell>
          <cell r="H513" t="str">
            <v>L</v>
          </cell>
          <cell r="I513" t="str">
            <v>Yes</v>
          </cell>
          <cell r="J513">
            <v>225</v>
          </cell>
          <cell r="K513" t="str">
            <v>Regular</v>
          </cell>
          <cell r="L513" t="str">
            <v>Regular</v>
          </cell>
          <cell r="N513" t="str">
            <v>Core/Vitals (Employee)</v>
          </cell>
          <cell r="O513" t="str">
            <v>Core/Vitals (Employee)</v>
          </cell>
          <cell r="P513" t="str">
            <v>Senior Site Manager (On Leave)</v>
          </cell>
          <cell r="W513" t="str">
            <v>IT</v>
          </cell>
          <cell r="X513" t="str">
            <v>IT002 Milano</v>
          </cell>
          <cell r="Y513" t="str">
            <v>EMEA</v>
          </cell>
          <cell r="Z513" t="str">
            <v>Product R&amp;D</v>
          </cell>
          <cell r="AA513">
            <v>7175</v>
          </cell>
          <cell r="AB513" t="str">
            <v>Janssen Cilag S.p.A.</v>
          </cell>
          <cell r="AC513">
            <v>2355</v>
          </cell>
          <cell r="AD513" t="str">
            <v>Jan-Cil Italy</v>
          </cell>
          <cell r="AE513">
            <v>3085</v>
          </cell>
          <cell r="AF513" t="str">
            <v>Janssen R&amp;D BE MRC for Headcount</v>
          </cell>
          <cell r="AG513" t="str">
            <v>ITPIT418000 R &amp; D</v>
          </cell>
          <cell r="AH513" t="str">
            <v>ITPIT418000</v>
          </cell>
        </row>
        <row r="514">
          <cell r="A514">
            <v>152832099</v>
          </cell>
          <cell r="B514" t="str">
            <v>Fiammetta</v>
          </cell>
          <cell r="C514" t="str">
            <v>Adinolfi</v>
          </cell>
          <cell r="D514">
            <v>43426</v>
          </cell>
          <cell r="E514">
            <v>43426</v>
          </cell>
          <cell r="F514" t="str">
            <v>Employee</v>
          </cell>
          <cell r="G514" t="str">
            <v>Yes</v>
          </cell>
          <cell r="H514" t="str">
            <v>L</v>
          </cell>
          <cell r="I514" t="str">
            <v>Yes</v>
          </cell>
          <cell r="J514">
            <v>272</v>
          </cell>
          <cell r="K514" t="str">
            <v>Regular</v>
          </cell>
          <cell r="L514" t="str">
            <v>Regular</v>
          </cell>
          <cell r="N514" t="str">
            <v>Core/Vitals (Employee)</v>
          </cell>
          <cell r="O514" t="str">
            <v>Core/Vitals (Employee)</v>
          </cell>
          <cell r="P514" t="str">
            <v>Product Manager (On Leave)</v>
          </cell>
          <cell r="W514" t="str">
            <v>IT</v>
          </cell>
          <cell r="X514" t="str">
            <v>IT004 Pratica di Mare   Pomezia</v>
          </cell>
          <cell r="Y514" t="str">
            <v>EMEA</v>
          </cell>
          <cell r="Z514" t="str">
            <v>Marketing Management</v>
          </cell>
          <cell r="AA514">
            <v>7257</v>
          </cell>
          <cell r="AB514" t="str">
            <v>Johnson &amp; Johnson Medical S.p.A.</v>
          </cell>
          <cell r="AC514">
            <v>2330</v>
          </cell>
          <cell r="AD514" t="str">
            <v>Ethicon Italy</v>
          </cell>
          <cell r="AE514">
            <v>2330</v>
          </cell>
          <cell r="AF514" t="str">
            <v>Ethicon Italy</v>
          </cell>
          <cell r="AG514" t="str">
            <v>ITM2040016482 CNV MKT MNG</v>
          </cell>
          <cell r="AH514" t="str">
            <v>ITM2040016482</v>
          </cell>
        </row>
        <row r="515">
          <cell r="A515">
            <v>152834910</v>
          </cell>
          <cell r="B515" t="str">
            <v>RINA</v>
          </cell>
          <cell r="C515" t="str">
            <v>SUMI</v>
          </cell>
          <cell r="D515">
            <v>43497</v>
          </cell>
          <cell r="E515">
            <v>43497</v>
          </cell>
          <cell r="F515" t="str">
            <v>Employee</v>
          </cell>
          <cell r="G515" t="str">
            <v>Yes</v>
          </cell>
          <cell r="H515" t="str">
            <v>L</v>
          </cell>
          <cell r="I515" t="str">
            <v>Yes</v>
          </cell>
          <cell r="J515">
            <v>673</v>
          </cell>
          <cell r="K515" t="str">
            <v>Regular</v>
          </cell>
          <cell r="L515" t="str">
            <v>Regular</v>
          </cell>
          <cell r="N515" t="str">
            <v>Core/Vitals (Employee)</v>
          </cell>
          <cell r="O515" t="str">
            <v>Core/Vitals (Employee)</v>
          </cell>
          <cell r="P515" t="str">
            <v>STAFF (On Leave)</v>
          </cell>
          <cell r="W515" t="str">
            <v>JP</v>
          </cell>
          <cell r="X515" t="str">
            <v>JP007 Tokyo J&amp;J Headquarter</v>
          </cell>
          <cell r="Y515" t="str">
            <v>Asia Pacific</v>
          </cell>
          <cell r="Z515" t="str">
            <v>Selling</v>
          </cell>
          <cell r="AA515">
            <v>8235</v>
          </cell>
          <cell r="AB515" t="str">
            <v>Johnson &amp; Johnson K.K.</v>
          </cell>
          <cell r="AC515">
            <v>4090</v>
          </cell>
          <cell r="AD515" t="str">
            <v>J&amp;J Medical Japan</v>
          </cell>
          <cell r="AE515">
            <v>4090</v>
          </cell>
          <cell r="AF515" t="str">
            <v>J&amp;J Medical Japan</v>
          </cell>
          <cell r="AG515" t="str">
            <v>JP1000004385 CE Biz Operation</v>
          </cell>
          <cell r="AH515" t="str">
            <v>JP1000004385</v>
          </cell>
        </row>
        <row r="516">
          <cell r="A516">
            <v>152835408</v>
          </cell>
          <cell r="B516" t="str">
            <v>JULIO</v>
          </cell>
          <cell r="C516" t="str">
            <v>ILLANA</v>
          </cell>
          <cell r="D516">
            <v>43468</v>
          </cell>
          <cell r="E516">
            <v>43468</v>
          </cell>
          <cell r="F516" t="str">
            <v>Employee</v>
          </cell>
          <cell r="G516" t="str">
            <v>Yes</v>
          </cell>
          <cell r="H516" t="str">
            <v>L</v>
          </cell>
          <cell r="I516" t="str">
            <v>Yes</v>
          </cell>
          <cell r="J516">
            <v>321</v>
          </cell>
          <cell r="K516" t="str">
            <v>Regular</v>
          </cell>
          <cell r="L516" t="str">
            <v>Regular</v>
          </cell>
          <cell r="N516" t="str">
            <v>Core/Vitals (Employee)</v>
          </cell>
          <cell r="O516" t="str">
            <v>Core/Vitals (Employee)</v>
          </cell>
          <cell r="P516" t="str">
            <v>Customer Service Specialist MedTech Spain (On Leave)</v>
          </cell>
          <cell r="W516" t="str">
            <v>ES</v>
          </cell>
          <cell r="X516" t="str">
            <v>ES032 Johnson / Surgical: Madrid Oficinas</v>
          </cell>
          <cell r="Y516" t="str">
            <v>EMEA</v>
          </cell>
          <cell r="Z516" t="str">
            <v>Stock and Shipping</v>
          </cell>
          <cell r="AA516">
            <v>8500</v>
          </cell>
          <cell r="AB516" t="str">
            <v>Johnson &amp; Johnson, S.A.</v>
          </cell>
          <cell r="AC516">
            <v>4600</v>
          </cell>
          <cell r="AD516" t="str">
            <v>J&amp;J Medical Iberia</v>
          </cell>
          <cell r="AE516">
            <v>4600</v>
          </cell>
          <cell r="AF516" t="str">
            <v>J&amp;J Medical Iberia</v>
          </cell>
          <cell r="AG516" t="str">
            <v>ESM2040011353 CUSTOMER CARE</v>
          </cell>
          <cell r="AH516" t="str">
            <v>ESM2040011353</v>
          </cell>
        </row>
        <row r="517">
          <cell r="A517">
            <v>152835605</v>
          </cell>
          <cell r="B517" t="str">
            <v>Kim</v>
          </cell>
          <cell r="C517" t="str">
            <v>Lindeman</v>
          </cell>
          <cell r="D517">
            <v>43466</v>
          </cell>
          <cell r="E517">
            <v>43466</v>
          </cell>
          <cell r="F517" t="str">
            <v>Employee</v>
          </cell>
          <cell r="G517" t="str">
            <v>Yes</v>
          </cell>
          <cell r="H517" t="str">
            <v>L</v>
          </cell>
          <cell r="I517" t="str">
            <v>Yes</v>
          </cell>
          <cell r="J517">
            <v>366</v>
          </cell>
          <cell r="K517" t="str">
            <v>Regular</v>
          </cell>
          <cell r="L517" t="str">
            <v>Regular</v>
          </cell>
          <cell r="N517" t="str">
            <v>Core/Vitals (Employee)</v>
          </cell>
          <cell r="O517" t="str">
            <v>Core/Vitals (Employee)</v>
          </cell>
          <cell r="P517" t="str">
            <v>Manufacturing Operator (On Leave)</v>
          </cell>
          <cell r="W517" t="str">
            <v>NL</v>
          </cell>
          <cell r="X517" t="str">
            <v>NL007 Zernikedreef 2</v>
          </cell>
          <cell r="Y517" t="str">
            <v>EMEA</v>
          </cell>
          <cell r="Z517" t="str">
            <v>Cost of Goods Sold</v>
          </cell>
          <cell r="AA517">
            <v>8808</v>
          </cell>
          <cell r="AB517" t="str">
            <v>Mentor Medical Systems B.V.</v>
          </cell>
          <cell r="AC517">
            <v>2602</v>
          </cell>
          <cell r="AD517" t="str">
            <v>Mentor International</v>
          </cell>
          <cell r="AE517">
            <v>2602</v>
          </cell>
          <cell r="AF517" t="str">
            <v>Mentor International</v>
          </cell>
          <cell r="AG517" t="str">
            <v>NL21552 Texturing</v>
          </cell>
          <cell r="AH517" t="str">
            <v>NL21552</v>
          </cell>
        </row>
        <row r="518">
          <cell r="A518">
            <v>152835722</v>
          </cell>
          <cell r="B518" t="str">
            <v>Barbora</v>
          </cell>
          <cell r="C518" t="str">
            <v>Stříhavková</v>
          </cell>
          <cell r="D518">
            <v>43466</v>
          </cell>
          <cell r="E518">
            <v>42948</v>
          </cell>
          <cell r="F518" t="str">
            <v>Employee</v>
          </cell>
          <cell r="G518" t="str">
            <v>Yes</v>
          </cell>
          <cell r="H518" t="str">
            <v>L</v>
          </cell>
          <cell r="I518" t="str">
            <v>Yes</v>
          </cell>
          <cell r="J518">
            <v>941</v>
          </cell>
          <cell r="K518" t="str">
            <v>Regular</v>
          </cell>
          <cell r="L518" t="str">
            <v>Regular</v>
          </cell>
          <cell r="N518" t="str">
            <v>Core/Vitals (Employee)</v>
          </cell>
          <cell r="O518" t="str">
            <v>Core/Vitals (Employee)</v>
          </cell>
          <cell r="P518" t="str">
            <v>Talent Acquisition Partner (On Leave)</v>
          </cell>
          <cell r="W518" t="str">
            <v>CZ</v>
          </cell>
          <cell r="X518" t="str">
            <v>CZ005 Walterovo Namesti</v>
          </cell>
          <cell r="Y518" t="str">
            <v>EMEA</v>
          </cell>
          <cell r="Z518" t="str">
            <v>Human Resources</v>
          </cell>
          <cell r="AA518">
            <v>7761</v>
          </cell>
          <cell r="AB518" t="str">
            <v>JNJ Global Business Services s.r.o.</v>
          </cell>
          <cell r="AC518">
            <v>2122</v>
          </cell>
          <cell r="AD518" t="str">
            <v>J&amp;J GBSC-Czech Republic</v>
          </cell>
          <cell r="AE518">
            <v>2122</v>
          </cell>
          <cell r="AF518" t="str">
            <v>J&amp;J GBSC-Czech Republic</v>
          </cell>
          <cell r="AG518" t="str">
            <v>CZCZ001321 GS EMEA HR Talent Acquisition</v>
          </cell>
          <cell r="AH518" t="str">
            <v>CZCZ001321</v>
          </cell>
        </row>
        <row r="519">
          <cell r="A519">
            <v>152836032</v>
          </cell>
          <cell r="B519" t="str">
            <v>Xiaohang</v>
          </cell>
          <cell r="C519" t="str">
            <v>Zhang</v>
          </cell>
          <cell r="D519">
            <v>43482</v>
          </cell>
          <cell r="E519">
            <v>43482</v>
          </cell>
          <cell r="F519" t="str">
            <v>Employee</v>
          </cell>
          <cell r="G519" t="str">
            <v>Yes</v>
          </cell>
          <cell r="H519" t="str">
            <v>L</v>
          </cell>
          <cell r="I519" t="str">
            <v>Yes</v>
          </cell>
          <cell r="J519">
            <v>187</v>
          </cell>
          <cell r="K519" t="str">
            <v>Regular</v>
          </cell>
          <cell r="L519" t="str">
            <v>Regular</v>
          </cell>
          <cell r="N519" t="str">
            <v>Core/Vitals (Employee)</v>
          </cell>
          <cell r="O519" t="str">
            <v>Core/Vitals (Employee)</v>
          </cell>
          <cell r="P519" t="str">
            <v>MR (On Leave)</v>
          </cell>
          <cell r="W519" t="str">
            <v>CN</v>
          </cell>
          <cell r="X519" t="str">
            <v>CN046 Zhengzhou</v>
          </cell>
          <cell r="Y519" t="str">
            <v>Asia Pacific</v>
          </cell>
          <cell r="Z519" t="str">
            <v>Selling</v>
          </cell>
          <cell r="AA519">
            <v>7043</v>
          </cell>
          <cell r="AB519" t="str">
            <v>Xian-Janssen Pharmaceutical Ltd.</v>
          </cell>
          <cell r="AC519">
            <v>3450</v>
          </cell>
          <cell r="AD519" t="str">
            <v>Janssen China</v>
          </cell>
          <cell r="AE519">
            <v>3450</v>
          </cell>
          <cell r="AF519" t="str">
            <v>Janssen China</v>
          </cell>
          <cell r="AG519" t="str">
            <v>CNK2235 JAN_Hematology_HeN</v>
          </cell>
          <cell r="AH519" t="str">
            <v>CNK2235</v>
          </cell>
        </row>
        <row r="520">
          <cell r="A520">
            <v>152837865</v>
          </cell>
          <cell r="B520" t="str">
            <v>YUKIKO</v>
          </cell>
          <cell r="C520" t="str">
            <v>NAKAJIMA</v>
          </cell>
          <cell r="D520">
            <v>43523</v>
          </cell>
          <cell r="E520">
            <v>43523</v>
          </cell>
          <cell r="F520" t="str">
            <v>Employee</v>
          </cell>
          <cell r="G520" t="str">
            <v>Yes</v>
          </cell>
          <cell r="H520" t="str">
            <v>L</v>
          </cell>
          <cell r="I520" t="str">
            <v>Yes</v>
          </cell>
          <cell r="J520">
            <v>288</v>
          </cell>
          <cell r="K520" t="str">
            <v>Regular</v>
          </cell>
          <cell r="L520" t="str">
            <v>Regular</v>
          </cell>
          <cell r="N520" t="str">
            <v>Core/Vitals (Employee)</v>
          </cell>
          <cell r="O520" t="str">
            <v>Core/Vitals (Employee)</v>
          </cell>
          <cell r="P520" t="str">
            <v>STAFF (On Leave)</v>
          </cell>
          <cell r="W520" t="str">
            <v>JP</v>
          </cell>
          <cell r="X520" t="str">
            <v>JP007 Tokyo J&amp;J Headquarter</v>
          </cell>
          <cell r="Y520" t="str">
            <v>Asia Pacific</v>
          </cell>
          <cell r="Z520" t="str">
            <v>Finance</v>
          </cell>
          <cell r="AA520">
            <v>8235</v>
          </cell>
          <cell r="AB520" t="str">
            <v>Johnson &amp; Johnson K.K.</v>
          </cell>
          <cell r="AC520">
            <v>4090</v>
          </cell>
          <cell r="AD520" t="str">
            <v>J&amp;J Medical Japan</v>
          </cell>
          <cell r="AE520">
            <v>4090</v>
          </cell>
          <cell r="AF520" t="str">
            <v>J&amp;J Medical Japan</v>
          </cell>
          <cell r="AG520" t="str">
            <v>JP1000004244 FINANCE-HEAD</v>
          </cell>
          <cell r="AH520" t="str">
            <v>JP1000004244</v>
          </cell>
        </row>
        <row r="521">
          <cell r="A521">
            <v>152838235</v>
          </cell>
          <cell r="B521" t="str">
            <v>SAORI</v>
          </cell>
          <cell r="C521" t="str">
            <v>TAKAHASHI</v>
          </cell>
          <cell r="D521">
            <v>43497</v>
          </cell>
          <cell r="E521">
            <v>43497</v>
          </cell>
          <cell r="F521" t="str">
            <v>Employee</v>
          </cell>
          <cell r="G521" t="str">
            <v>Yes</v>
          </cell>
          <cell r="H521" t="str">
            <v>L</v>
          </cell>
          <cell r="I521" t="str">
            <v>Yes</v>
          </cell>
          <cell r="J521">
            <v>415</v>
          </cell>
          <cell r="K521" t="str">
            <v>Regular</v>
          </cell>
          <cell r="L521" t="str">
            <v>Regular</v>
          </cell>
          <cell r="N521" t="str">
            <v>Core/Vitals (Employee)</v>
          </cell>
          <cell r="O521" t="str">
            <v>Core/Vitals (Employee)</v>
          </cell>
          <cell r="P521" t="str">
            <v>EMP (On Leave)</v>
          </cell>
          <cell r="W521" t="str">
            <v>JP</v>
          </cell>
          <cell r="X521" t="str">
            <v>JP007 Tokyo J&amp;J Headquarter</v>
          </cell>
          <cell r="Y521" t="str">
            <v>Asia Pacific</v>
          </cell>
          <cell r="Z521" t="str">
            <v>Medical Affairs</v>
          </cell>
          <cell r="AA521">
            <v>7195</v>
          </cell>
          <cell r="AB521" t="str">
            <v>Janssen Pharmaceutical K.K.</v>
          </cell>
          <cell r="AC521">
            <v>2380</v>
          </cell>
          <cell r="AD521" t="str">
            <v>Janssen Pharm KK Japan</v>
          </cell>
          <cell r="AE521">
            <v>2380</v>
          </cell>
          <cell r="AF521" t="str">
            <v>Janssen Pharm KK Japan</v>
          </cell>
          <cell r="AG521" t="str">
            <v>JPE8431 Medical information Dept. Medical Information Center 1</v>
          </cell>
          <cell r="AH521" t="str">
            <v>JPE8431</v>
          </cell>
        </row>
        <row r="522">
          <cell r="A522">
            <v>152838668</v>
          </cell>
          <cell r="B522" t="str">
            <v>Zefeng</v>
          </cell>
          <cell r="C522" t="str">
            <v>Pu</v>
          </cell>
          <cell r="D522">
            <v>43647</v>
          </cell>
          <cell r="E522">
            <v>43647</v>
          </cell>
          <cell r="F522" t="str">
            <v>Employee</v>
          </cell>
          <cell r="G522" t="str">
            <v>Yes</v>
          </cell>
          <cell r="H522" t="str">
            <v>L</v>
          </cell>
          <cell r="I522" t="str">
            <v>Yes</v>
          </cell>
          <cell r="J522">
            <v>192</v>
          </cell>
          <cell r="K522" t="str">
            <v>Regular</v>
          </cell>
          <cell r="L522" t="str">
            <v>Regular</v>
          </cell>
          <cell r="N522" t="str">
            <v>Core/Vitals (Employee)</v>
          </cell>
          <cell r="O522" t="str">
            <v>Core/Vitals (Employee)</v>
          </cell>
          <cell r="P522" t="str">
            <v>Senior Product Specialist (On Leave)</v>
          </cell>
          <cell r="W522" t="str">
            <v>CN</v>
          </cell>
          <cell r="X522" t="str">
            <v>CN009 Chongqing Zourong Rd</v>
          </cell>
          <cell r="Y522" t="str">
            <v>Asia Pacific</v>
          </cell>
          <cell r="Z522" t="str">
            <v>Selling</v>
          </cell>
          <cell r="AA522">
            <v>7055</v>
          </cell>
          <cell r="AB522" t="str">
            <v>Johnson &amp; Johnson Medical (Shanghai) Ltd.</v>
          </cell>
          <cell r="AC522">
            <v>3435</v>
          </cell>
          <cell r="AD522" t="str">
            <v>J&amp;J Medical China</v>
          </cell>
          <cell r="AE522">
            <v>3435</v>
          </cell>
          <cell r="AF522" t="str">
            <v>J&amp;J Medical China</v>
          </cell>
          <cell r="AG522" t="str">
            <v>CN331235 Ethicon - WC - Sales - SC YN GZ CQ</v>
          </cell>
          <cell r="AH522" t="str">
            <v>CN331235</v>
          </cell>
        </row>
        <row r="523">
          <cell r="A523">
            <v>152839089</v>
          </cell>
          <cell r="B523" t="str">
            <v>Richard</v>
          </cell>
          <cell r="C523" t="str">
            <v>Bench</v>
          </cell>
          <cell r="D523">
            <v>43521</v>
          </cell>
          <cell r="E523">
            <v>43521</v>
          </cell>
          <cell r="F523" t="str">
            <v>Employee</v>
          </cell>
          <cell r="G523" t="str">
            <v>Yes</v>
          </cell>
          <cell r="H523" t="str">
            <v>L</v>
          </cell>
          <cell r="I523" t="str">
            <v>Yes</v>
          </cell>
          <cell r="J523">
            <v>364</v>
          </cell>
          <cell r="K523" t="str">
            <v>Regular</v>
          </cell>
          <cell r="L523" t="str">
            <v>Regular</v>
          </cell>
          <cell r="N523" t="str">
            <v>Core/Vitals (Employee)</v>
          </cell>
          <cell r="O523" t="str">
            <v>Core/Vitals (Employee)</v>
          </cell>
          <cell r="P523" t="str">
            <v>MGR TECH LEADER (On Leave)</v>
          </cell>
          <cell r="W523" t="str">
            <v>GB</v>
          </cell>
          <cell r="X523" t="str">
            <v>GB006 High Wycombe</v>
          </cell>
          <cell r="Y523" t="str">
            <v>EMEA</v>
          </cell>
          <cell r="Z523" t="str">
            <v>Operations IT</v>
          </cell>
          <cell r="AA523">
            <v>7360</v>
          </cell>
          <cell r="AB523" t="str">
            <v>Janssen-Cilag Limited</v>
          </cell>
          <cell r="AC523">
            <v>2725</v>
          </cell>
          <cell r="AD523" t="str">
            <v>Jan-Cil UK</v>
          </cell>
          <cell r="AE523">
            <v>2725</v>
          </cell>
          <cell r="AF523" t="str">
            <v>Jan-Cil UK</v>
          </cell>
          <cell r="AG523" t="str">
            <v>GB100176 BU-IT Operations</v>
          </cell>
          <cell r="AH523" t="str">
            <v>GB100176</v>
          </cell>
        </row>
        <row r="524">
          <cell r="A524">
            <v>152839158</v>
          </cell>
          <cell r="B524" t="str">
            <v>Suzanne</v>
          </cell>
          <cell r="C524" t="str">
            <v>Crowley</v>
          </cell>
          <cell r="D524">
            <v>43514</v>
          </cell>
          <cell r="E524">
            <v>43514</v>
          </cell>
          <cell r="F524" t="str">
            <v>Employee</v>
          </cell>
          <cell r="G524" t="str">
            <v>Yes</v>
          </cell>
          <cell r="H524" t="str">
            <v>L</v>
          </cell>
          <cell r="I524" t="str">
            <v>Yes</v>
          </cell>
          <cell r="J524">
            <v>181</v>
          </cell>
          <cell r="K524" t="str">
            <v>Regular</v>
          </cell>
          <cell r="L524" t="str">
            <v>Regular</v>
          </cell>
          <cell r="N524" t="str">
            <v>Core/Vitals (Employee)</v>
          </cell>
          <cell r="O524" t="str">
            <v>Core/Vitals (Employee)</v>
          </cell>
          <cell r="P524" t="str">
            <v>QA Specialist (On Leave)</v>
          </cell>
          <cell r="W524" t="str">
            <v>IE</v>
          </cell>
          <cell r="X524" t="str">
            <v>IE004 Barnahely</v>
          </cell>
          <cell r="Y524" t="str">
            <v>EMEA</v>
          </cell>
          <cell r="Z524" t="str">
            <v>QA &amp; QC</v>
          </cell>
          <cell r="AA524">
            <v>7566</v>
          </cell>
          <cell r="AB524" t="str">
            <v>Janssen Sciences Ireland Unlimited Company</v>
          </cell>
          <cell r="AC524">
            <v>3107</v>
          </cell>
          <cell r="AD524" t="str">
            <v>Tibotec Sourcing</v>
          </cell>
          <cell r="AE524">
            <v>3107</v>
          </cell>
          <cell r="AF524" t="str">
            <v>Tibotec Sourcing</v>
          </cell>
          <cell r="AG524" t="str">
            <v>IE1150411 QA Suite 3</v>
          </cell>
          <cell r="AH524" t="str">
            <v>IE1150411</v>
          </cell>
        </row>
        <row r="525">
          <cell r="A525">
            <v>152839394</v>
          </cell>
          <cell r="B525" t="str">
            <v>Lotta Karoliina</v>
          </cell>
          <cell r="C525" t="str">
            <v>Nevanpää</v>
          </cell>
          <cell r="D525">
            <v>43525</v>
          </cell>
          <cell r="E525">
            <v>43525</v>
          </cell>
          <cell r="F525" t="str">
            <v>Employee</v>
          </cell>
          <cell r="G525" t="str">
            <v>Yes</v>
          </cell>
          <cell r="H525" t="str">
            <v>L</v>
          </cell>
          <cell r="I525" t="str">
            <v>Yes</v>
          </cell>
          <cell r="J525">
            <v>351</v>
          </cell>
          <cell r="K525" t="str">
            <v>Regular</v>
          </cell>
          <cell r="L525" t="str">
            <v>Regular</v>
          </cell>
          <cell r="N525" t="str">
            <v>Core/Vitals (Employee)</v>
          </cell>
          <cell r="O525" t="str">
            <v>Core/Vitals (Employee)</v>
          </cell>
          <cell r="P525" t="str">
            <v>Senior Revenue Analyst (On Leave)</v>
          </cell>
          <cell r="W525" t="str">
            <v>CZ</v>
          </cell>
          <cell r="X525" t="str">
            <v>CZ005 Walterovo Namesti</v>
          </cell>
          <cell r="Y525" t="str">
            <v>EMEA</v>
          </cell>
          <cell r="Z525" t="str">
            <v>Finance</v>
          </cell>
          <cell r="AA525">
            <v>7761</v>
          </cell>
          <cell r="AB525" t="str">
            <v>JNJ Global Business Services s.r.o.</v>
          </cell>
          <cell r="AC525">
            <v>2122</v>
          </cell>
          <cell r="AD525" t="str">
            <v>J&amp;J GBSC-Czech Republic</v>
          </cell>
          <cell r="AE525">
            <v>2122</v>
          </cell>
          <cell r="AF525" t="str">
            <v>J&amp;J GBSC-Czech Republic</v>
          </cell>
          <cell r="AG525" t="str">
            <v>CZCZ001612 A2R Revenue Accounting</v>
          </cell>
          <cell r="AH525" t="str">
            <v>CZCZ001612</v>
          </cell>
        </row>
        <row r="526">
          <cell r="A526">
            <v>152839698</v>
          </cell>
          <cell r="B526" t="str">
            <v>Aranzazu</v>
          </cell>
          <cell r="C526" t="str">
            <v>Rosado</v>
          </cell>
          <cell r="D526">
            <v>44574</v>
          </cell>
          <cell r="E526">
            <v>44574</v>
          </cell>
          <cell r="F526" t="str">
            <v>Employee</v>
          </cell>
          <cell r="G526" t="str">
            <v>Yes</v>
          </cell>
          <cell r="H526" t="str">
            <v>L</v>
          </cell>
          <cell r="I526" t="str">
            <v>Yes</v>
          </cell>
          <cell r="J526">
            <v>184</v>
          </cell>
          <cell r="K526" t="str">
            <v>Regular</v>
          </cell>
          <cell r="L526" t="str">
            <v>Regular</v>
          </cell>
          <cell r="N526" t="str">
            <v>Core/Vitals (Employee)</v>
          </cell>
          <cell r="O526" t="str">
            <v>Core/Vitals (Employee)</v>
          </cell>
          <cell r="P526" t="str">
            <v>Senior Site Manager (On Leave)</v>
          </cell>
          <cell r="W526" t="str">
            <v>ES</v>
          </cell>
          <cell r="X526" t="str">
            <v>ES024  Janssen Madrid Oficinas</v>
          </cell>
          <cell r="Y526" t="str">
            <v>EMEA</v>
          </cell>
          <cell r="Z526" t="str">
            <v>Product R&amp;D</v>
          </cell>
          <cell r="AA526">
            <v>7300</v>
          </cell>
          <cell r="AB526" t="str">
            <v>Janssen-Cilag S.A.</v>
          </cell>
          <cell r="AC526">
            <v>2605</v>
          </cell>
          <cell r="AD526" t="str">
            <v>Jan-Cil Spain</v>
          </cell>
          <cell r="AE526">
            <v>3085</v>
          </cell>
          <cell r="AF526" t="str">
            <v>Janssen R&amp;D BE MRC for Headcount</v>
          </cell>
          <cell r="AG526" t="str">
            <v>ESP910100 GCO - GLOBAL CLINICA</v>
          </cell>
          <cell r="AH526" t="str">
            <v>ESP910100</v>
          </cell>
        </row>
        <row r="527">
          <cell r="A527">
            <v>152840487</v>
          </cell>
          <cell r="B527" t="str">
            <v>Bethan</v>
          </cell>
          <cell r="C527" t="str">
            <v>Symington</v>
          </cell>
          <cell r="D527">
            <v>43556</v>
          </cell>
          <cell r="E527">
            <v>43556</v>
          </cell>
          <cell r="F527" t="str">
            <v>Employee</v>
          </cell>
          <cell r="G527" t="str">
            <v>Yes</v>
          </cell>
          <cell r="H527" t="str">
            <v>L</v>
          </cell>
          <cell r="I527" t="str">
            <v>Yes</v>
          </cell>
          <cell r="J527">
            <v>361</v>
          </cell>
          <cell r="K527" t="str">
            <v>Regular</v>
          </cell>
          <cell r="L527" t="str">
            <v>Regular</v>
          </cell>
          <cell r="N527" t="str">
            <v>Core/Vitals (Employee)</v>
          </cell>
          <cell r="O527" t="str">
            <v>Core/Vitals (Employee)</v>
          </cell>
          <cell r="P527" t="str">
            <v>Sales Specialist (On Leave)</v>
          </cell>
          <cell r="W527" t="str">
            <v>GB</v>
          </cell>
          <cell r="X527" t="str">
            <v>GB017 Pinewood</v>
          </cell>
          <cell r="Y527" t="str">
            <v>EMEA</v>
          </cell>
          <cell r="Z527" t="str">
            <v>Selling</v>
          </cell>
          <cell r="AA527">
            <v>7355</v>
          </cell>
          <cell r="AB527" t="str">
            <v>Johnson &amp; Johnson Medical Limited</v>
          </cell>
          <cell r="AC527">
            <v>2710</v>
          </cell>
          <cell r="AD527" t="str">
            <v>MD&amp;D UK</v>
          </cell>
          <cell r="AE527">
            <v>2710</v>
          </cell>
          <cell r="AF527" t="str">
            <v>MD&amp;D UK</v>
          </cell>
          <cell r="AG527" t="str">
            <v>GB2030000761 EES SELLING</v>
          </cell>
          <cell r="AH527" t="str">
            <v>GB2030000761</v>
          </cell>
        </row>
        <row r="528">
          <cell r="A528">
            <v>152840562</v>
          </cell>
          <cell r="B528" t="str">
            <v>Lena</v>
          </cell>
          <cell r="C528" t="str">
            <v>Brückle</v>
          </cell>
          <cell r="D528">
            <v>43647</v>
          </cell>
          <cell r="E528">
            <v>43647</v>
          </cell>
          <cell r="F528" t="str">
            <v>Employee</v>
          </cell>
          <cell r="G528" t="str">
            <v>Yes</v>
          </cell>
          <cell r="H528" t="str">
            <v>L</v>
          </cell>
          <cell r="I528" t="str">
            <v>Yes</v>
          </cell>
          <cell r="J528">
            <v>247</v>
          </cell>
          <cell r="K528" t="str">
            <v>Regular</v>
          </cell>
          <cell r="L528" t="str">
            <v>Regular</v>
          </cell>
          <cell r="N528" t="str">
            <v>Core/Vitals (Employee)</v>
          </cell>
          <cell r="O528" t="str">
            <v>Core/Vitals (Employee)</v>
          </cell>
          <cell r="P528" t="str">
            <v>Sci. Specialist Medical Communication &amp; Dissemination Strategy (On Leave)</v>
          </cell>
          <cell r="W528" t="str">
            <v>DE</v>
          </cell>
          <cell r="X528" t="str">
            <v>DE009 Johnson&amp;Johnson Platz 1</v>
          </cell>
          <cell r="Y528" t="str">
            <v>EMEA</v>
          </cell>
          <cell r="Z528" t="str">
            <v>Medical Affairs</v>
          </cell>
          <cell r="AA528">
            <v>8000</v>
          </cell>
          <cell r="AB528" t="str">
            <v>Janssen-Cilag GmbH</v>
          </cell>
          <cell r="AC528">
            <v>2265</v>
          </cell>
          <cell r="AD528" t="str">
            <v>Jan-Cil Germany</v>
          </cell>
          <cell r="AE528">
            <v>2265</v>
          </cell>
          <cell r="AF528" t="str">
            <v>Jan-Cil Germany</v>
          </cell>
          <cell r="AG528" t="str">
            <v>DEPDE008077 MAF MCD</v>
          </cell>
          <cell r="AH528" t="str">
            <v>DEPDE008077</v>
          </cell>
        </row>
        <row r="529">
          <cell r="A529">
            <v>152841484</v>
          </cell>
          <cell r="B529" t="str">
            <v>Olivia</v>
          </cell>
          <cell r="C529" t="str">
            <v>Van Bavel</v>
          </cell>
          <cell r="D529">
            <v>43556</v>
          </cell>
          <cell r="E529">
            <v>43556</v>
          </cell>
          <cell r="F529" t="str">
            <v>Employee</v>
          </cell>
          <cell r="G529" t="str">
            <v>Yes</v>
          </cell>
          <cell r="H529" t="str">
            <v>L</v>
          </cell>
          <cell r="I529" t="str">
            <v>Yes</v>
          </cell>
          <cell r="J529">
            <v>1600</v>
          </cell>
          <cell r="K529" t="str">
            <v>Regular</v>
          </cell>
          <cell r="L529" t="str">
            <v>Regular</v>
          </cell>
          <cell r="N529" t="str">
            <v>Core/Vitals (Employee)</v>
          </cell>
          <cell r="O529" t="str">
            <v>Core/Vitals (Employee)</v>
          </cell>
          <cell r="P529" t="str">
            <v>Senior Administrative and Contract Coordinator (On Leave)</v>
          </cell>
          <cell r="W529" t="str">
            <v>BE</v>
          </cell>
          <cell r="X529" t="str">
            <v>BE009 Turnhoutseweg 30</v>
          </cell>
          <cell r="Y529" t="str">
            <v>EMEA</v>
          </cell>
          <cell r="Z529" t="str">
            <v>Product R&amp;D</v>
          </cell>
          <cell r="AA529">
            <v>7555</v>
          </cell>
          <cell r="AB529" t="str">
            <v>Janssen Pharmaceutica NV</v>
          </cell>
          <cell r="AC529">
            <v>3085</v>
          </cell>
          <cell r="AD529" t="str">
            <v>Janssen R&amp;D BE</v>
          </cell>
          <cell r="AE529">
            <v>3085</v>
          </cell>
          <cell r="AF529" t="str">
            <v>Janssen R&amp;D BE</v>
          </cell>
          <cell r="AG529" t="str">
            <v>BE51032 Discovery Research</v>
          </cell>
          <cell r="AH529" t="str">
            <v>BE51032</v>
          </cell>
        </row>
        <row r="530">
          <cell r="A530">
            <v>152842354</v>
          </cell>
          <cell r="B530" t="str">
            <v>Shuai</v>
          </cell>
          <cell r="C530" t="str">
            <v>Fang</v>
          </cell>
          <cell r="D530">
            <v>43543</v>
          </cell>
          <cell r="E530">
            <v>43543</v>
          </cell>
          <cell r="F530" t="str">
            <v>Employee</v>
          </cell>
          <cell r="G530" t="str">
            <v>Yes</v>
          </cell>
          <cell r="H530" t="str">
            <v>L</v>
          </cell>
          <cell r="I530" t="str">
            <v>Yes</v>
          </cell>
          <cell r="J530">
            <v>187</v>
          </cell>
          <cell r="K530" t="str">
            <v>Regular</v>
          </cell>
          <cell r="L530" t="str">
            <v>Regular</v>
          </cell>
          <cell r="N530" t="str">
            <v>Core/Vitals (Employee)</v>
          </cell>
          <cell r="O530" t="str">
            <v>Core/Vitals (Employee)</v>
          </cell>
          <cell r="P530" t="str">
            <v>EMR (On Leave)</v>
          </cell>
          <cell r="W530" t="str">
            <v>CN</v>
          </cell>
          <cell r="X530" t="str">
            <v>CN013 Hangzhou Hang Da Rd</v>
          </cell>
          <cell r="Y530" t="str">
            <v>Asia Pacific</v>
          </cell>
          <cell r="Z530" t="str">
            <v>Selling</v>
          </cell>
          <cell r="AA530">
            <v>7043</v>
          </cell>
          <cell r="AB530" t="str">
            <v>Xian-Janssen Pharmaceutical Ltd.</v>
          </cell>
          <cell r="AC530">
            <v>3450</v>
          </cell>
          <cell r="AD530" t="str">
            <v>Janssen China</v>
          </cell>
          <cell r="AE530">
            <v>3450</v>
          </cell>
          <cell r="AF530" t="str">
            <v>Janssen China</v>
          </cell>
          <cell r="AG530" t="str">
            <v>CNK2424 JAN_Neuro_SC_ZJ01</v>
          </cell>
          <cell r="AH530" t="str">
            <v>CNK2424</v>
          </cell>
        </row>
        <row r="531">
          <cell r="A531">
            <v>152843331</v>
          </cell>
          <cell r="B531" t="str">
            <v>SOPHIE</v>
          </cell>
          <cell r="C531" t="str">
            <v>DUFRECHOU</v>
          </cell>
          <cell r="D531">
            <v>43598</v>
          </cell>
          <cell r="E531">
            <v>43623</v>
          </cell>
          <cell r="F531" t="str">
            <v>Employee</v>
          </cell>
          <cell r="G531" t="str">
            <v>Yes</v>
          </cell>
          <cell r="H531" t="str">
            <v>L</v>
          </cell>
          <cell r="I531" t="str">
            <v>Yes</v>
          </cell>
          <cell r="J531">
            <v>215</v>
          </cell>
          <cell r="K531" t="str">
            <v>Regular</v>
          </cell>
          <cell r="L531" t="str">
            <v>Regular</v>
          </cell>
          <cell r="N531" t="str">
            <v>Core/Vitals (Employee)</v>
          </cell>
          <cell r="O531" t="str">
            <v>Core/Vitals (Employee)</v>
          </cell>
          <cell r="P531" t="str">
            <v>Sales Representative (On Leave)</v>
          </cell>
          <cell r="W531" t="str">
            <v>FR</v>
          </cell>
          <cell r="X531" t="str">
            <v>FR001 Issy Les Moulineaux</v>
          </cell>
          <cell r="Y531" t="str">
            <v>EMEA</v>
          </cell>
          <cell r="Z531" t="str">
            <v>Selling</v>
          </cell>
          <cell r="AA531">
            <v>7825</v>
          </cell>
          <cell r="AB531" t="str">
            <v>Janssen-Cilag</v>
          </cell>
          <cell r="AC531">
            <v>3535</v>
          </cell>
          <cell r="AD531" t="str">
            <v>Jan-Cil France</v>
          </cell>
          <cell r="AE531">
            <v>3535</v>
          </cell>
          <cell r="AF531" t="str">
            <v>Jan-Cil France</v>
          </cell>
          <cell r="AG531" t="str">
            <v>FRFR111201 Sales Reps Hemato</v>
          </cell>
          <cell r="AH531" t="str">
            <v>FRFR111201</v>
          </cell>
        </row>
        <row r="532">
          <cell r="A532">
            <v>152843397</v>
          </cell>
          <cell r="B532" t="str">
            <v>AYAKA</v>
          </cell>
          <cell r="C532" t="str">
            <v>ISHIKAWA</v>
          </cell>
          <cell r="D532">
            <v>43617</v>
          </cell>
          <cell r="E532">
            <v>43617</v>
          </cell>
          <cell r="F532" t="str">
            <v>Employee</v>
          </cell>
          <cell r="G532" t="str">
            <v>Yes</v>
          </cell>
          <cell r="H532" t="str">
            <v>L</v>
          </cell>
          <cell r="I532" t="str">
            <v>Yes</v>
          </cell>
          <cell r="J532">
            <v>622</v>
          </cell>
          <cell r="K532" t="str">
            <v>Regular</v>
          </cell>
          <cell r="L532" t="str">
            <v>Regular</v>
          </cell>
          <cell r="N532" t="str">
            <v>Core/Vitals (Employee)</v>
          </cell>
          <cell r="O532" t="str">
            <v>Core/Vitals (Employee)</v>
          </cell>
          <cell r="P532" t="str">
            <v>EMP (On Leave)</v>
          </cell>
          <cell r="W532" t="str">
            <v>JP</v>
          </cell>
          <cell r="X532" t="str">
            <v>JP007 Tokyo J&amp;J Headquarter</v>
          </cell>
          <cell r="Y532" t="str">
            <v>Asia Pacific</v>
          </cell>
          <cell r="Z532" t="str">
            <v>Medical Affairs</v>
          </cell>
          <cell r="AA532">
            <v>7195</v>
          </cell>
          <cell r="AB532" t="str">
            <v>Janssen Pharmaceutical K.K.</v>
          </cell>
          <cell r="AC532">
            <v>2380</v>
          </cell>
          <cell r="AD532" t="str">
            <v>Janssen Pharm KK Japan</v>
          </cell>
          <cell r="AE532">
            <v>2380</v>
          </cell>
          <cell r="AF532" t="str">
            <v>Janssen Pharm KK Japan</v>
          </cell>
          <cell r="AG532" t="str">
            <v>JPE9881 SSRM G3</v>
          </cell>
          <cell r="AH532" t="str">
            <v>JPE9881</v>
          </cell>
        </row>
        <row r="533">
          <cell r="A533">
            <v>152843436</v>
          </cell>
          <cell r="B533" t="str">
            <v>Veronika</v>
          </cell>
          <cell r="C533" t="str">
            <v>Fazekašová</v>
          </cell>
          <cell r="D533">
            <v>43556</v>
          </cell>
          <cell r="E533">
            <v>43556</v>
          </cell>
          <cell r="F533" t="str">
            <v>Employee</v>
          </cell>
          <cell r="G533" t="str">
            <v>Yes</v>
          </cell>
          <cell r="H533" t="str">
            <v>L</v>
          </cell>
          <cell r="I533" t="str">
            <v>Yes</v>
          </cell>
          <cell r="J533">
            <v>923</v>
          </cell>
          <cell r="K533" t="str">
            <v>Regular</v>
          </cell>
          <cell r="L533" t="str">
            <v>Regular</v>
          </cell>
          <cell r="N533" t="str">
            <v>Core/Vitals (Employee)</v>
          </cell>
          <cell r="O533" t="str">
            <v>Core/Vitals (Employee)</v>
          </cell>
          <cell r="P533" t="str">
            <v>Senior Reporting Analyst (On Leave)</v>
          </cell>
          <cell r="W533" t="str">
            <v>CZ</v>
          </cell>
          <cell r="X533" t="str">
            <v>CZ005 Walterovo Namesti</v>
          </cell>
          <cell r="Y533" t="str">
            <v>EMEA</v>
          </cell>
          <cell r="Z533" t="str">
            <v>Finance</v>
          </cell>
          <cell r="AA533">
            <v>7761</v>
          </cell>
          <cell r="AB533" t="str">
            <v>JNJ Global Business Services s.r.o.</v>
          </cell>
          <cell r="AC533">
            <v>2122</v>
          </cell>
          <cell r="AD533" t="str">
            <v>J&amp;J GBSC-Czech Republic</v>
          </cell>
          <cell r="AE533">
            <v>2122</v>
          </cell>
          <cell r="AF533" t="str">
            <v>J&amp;J GBSC-Czech Republic</v>
          </cell>
          <cell r="AG533" t="str">
            <v>CZCZ001601 A2R Cross Process</v>
          </cell>
          <cell r="AH533" t="str">
            <v>CZCZ001601</v>
          </cell>
        </row>
        <row r="534">
          <cell r="A534">
            <v>152843621</v>
          </cell>
          <cell r="B534" t="str">
            <v>Ciara</v>
          </cell>
          <cell r="C534" t="str">
            <v>Coleman</v>
          </cell>
          <cell r="D534">
            <v>43997</v>
          </cell>
          <cell r="E534">
            <v>43997</v>
          </cell>
          <cell r="F534" t="str">
            <v>Employee</v>
          </cell>
          <cell r="G534" t="str">
            <v>Yes</v>
          </cell>
          <cell r="H534" t="str">
            <v>L</v>
          </cell>
          <cell r="I534" t="str">
            <v>Yes</v>
          </cell>
          <cell r="J534">
            <v>181</v>
          </cell>
          <cell r="K534" t="str">
            <v>Regular</v>
          </cell>
          <cell r="L534" t="str">
            <v>Regular</v>
          </cell>
          <cell r="N534" t="str">
            <v>Core/Vitals (Employee)</v>
          </cell>
          <cell r="O534" t="str">
            <v>Core/Vitals (Employee)</v>
          </cell>
          <cell r="P534" t="str">
            <v>QA Team Lead (On Leave)</v>
          </cell>
          <cell r="W534" t="str">
            <v>IE</v>
          </cell>
          <cell r="X534" t="str">
            <v>IE004 Barnahely</v>
          </cell>
          <cell r="Y534" t="str">
            <v>EMEA</v>
          </cell>
          <cell r="Z534" t="str">
            <v>QA &amp; QC</v>
          </cell>
          <cell r="AA534">
            <v>7566</v>
          </cell>
          <cell r="AB534" t="str">
            <v>Janssen Sciences Ireland Unlimited Company</v>
          </cell>
          <cell r="AC534">
            <v>3107</v>
          </cell>
          <cell r="AD534" t="str">
            <v>Tibotec Sourcing</v>
          </cell>
          <cell r="AE534">
            <v>3107</v>
          </cell>
          <cell r="AF534" t="str">
            <v>Tibotec Sourcing MRC for Headcount</v>
          </cell>
          <cell r="AG534" t="str">
            <v>IE1150411 QA Suite 3</v>
          </cell>
          <cell r="AH534" t="str">
            <v>IE1150411</v>
          </cell>
        </row>
        <row r="535">
          <cell r="A535">
            <v>152844509</v>
          </cell>
          <cell r="B535" t="str">
            <v>Fauzi</v>
          </cell>
          <cell r="C535" t="str">
            <v>Akdim</v>
          </cell>
          <cell r="D535">
            <v>43584</v>
          </cell>
          <cell r="E535">
            <v>43584</v>
          </cell>
          <cell r="F535" t="str">
            <v>Employee</v>
          </cell>
          <cell r="G535" t="str">
            <v>Yes</v>
          </cell>
          <cell r="H535" t="str">
            <v>L</v>
          </cell>
          <cell r="I535" t="str">
            <v>Yes</v>
          </cell>
          <cell r="J535">
            <v>1714</v>
          </cell>
          <cell r="K535" t="str">
            <v>Regular</v>
          </cell>
          <cell r="L535" t="str">
            <v>Regular</v>
          </cell>
          <cell r="N535" t="str">
            <v>Core/Vitals (Employee)</v>
          </cell>
          <cell r="O535" t="str">
            <v>Core/Vitals (Employee)</v>
          </cell>
          <cell r="P535" t="str">
            <v>Senior Analyst Direct Tax and Statutory Reporting (On Leave)</v>
          </cell>
          <cell r="W535" t="str">
            <v>BE</v>
          </cell>
          <cell r="X535" t="str">
            <v>BE009 Turnhoutseweg 30</v>
          </cell>
          <cell r="Y535" t="str">
            <v>EMEA</v>
          </cell>
          <cell r="Z535" t="str">
            <v>Finance</v>
          </cell>
          <cell r="AA535">
            <v>7555</v>
          </cell>
          <cell r="AB535" t="str">
            <v>Janssen Pharmaceutica NV</v>
          </cell>
          <cell r="AC535">
            <v>3090</v>
          </cell>
          <cell r="AD535" t="str">
            <v>Janssen Belgium</v>
          </cell>
          <cell r="AE535">
            <v>3090</v>
          </cell>
          <cell r="AF535" t="str">
            <v>Janssen Belgium</v>
          </cell>
          <cell r="AG535" t="str">
            <v>BE40006 Direct tax &amp; statutory reporting</v>
          </cell>
          <cell r="AH535" t="str">
            <v>BE40006</v>
          </cell>
        </row>
        <row r="536">
          <cell r="A536">
            <v>152844821</v>
          </cell>
          <cell r="B536" t="str">
            <v>Karen</v>
          </cell>
          <cell r="C536" t="str">
            <v>Hill</v>
          </cell>
          <cell r="D536">
            <v>43570</v>
          </cell>
          <cell r="E536">
            <v>43570</v>
          </cell>
          <cell r="F536" t="str">
            <v>Employee</v>
          </cell>
          <cell r="G536" t="str">
            <v>Yes</v>
          </cell>
          <cell r="H536" t="str">
            <v>L</v>
          </cell>
          <cell r="I536" t="str">
            <v>Yes</v>
          </cell>
          <cell r="J536">
            <v>11014</v>
          </cell>
          <cell r="K536" t="str">
            <v>Regular</v>
          </cell>
          <cell r="L536" t="str">
            <v>Regular</v>
          </cell>
          <cell r="N536" t="str">
            <v>Core/Vitals (Employee)</v>
          </cell>
          <cell r="O536" t="str">
            <v>Core/Vitals (Employee)</v>
          </cell>
          <cell r="P536" t="str">
            <v>Income Protection (On Leave)</v>
          </cell>
          <cell r="W536" t="str">
            <v>GB</v>
          </cell>
          <cell r="X536" t="str">
            <v>GB012 Leeds - Beeston</v>
          </cell>
          <cell r="Y536" t="str">
            <v>EMEA</v>
          </cell>
          <cell r="Z536" t="str">
            <v>Selling</v>
          </cell>
          <cell r="AA536">
            <v>7355</v>
          </cell>
          <cell r="AB536" t="str">
            <v>Johnson &amp; Johnson Medical Limited</v>
          </cell>
          <cell r="AC536">
            <v>2710</v>
          </cell>
          <cell r="AD536" t="str">
            <v>MD&amp;D UK</v>
          </cell>
          <cell r="AE536">
            <v>2710</v>
          </cell>
          <cell r="AF536" t="str">
            <v>MD&amp;D UK</v>
          </cell>
          <cell r="AG536" t="str">
            <v>GB2000210076 MIT SELLING NORTH EAST</v>
          </cell>
          <cell r="AH536" t="str">
            <v>GB2000210076</v>
          </cell>
        </row>
        <row r="537">
          <cell r="A537">
            <v>152845011</v>
          </cell>
          <cell r="B537" t="str">
            <v>AI</v>
          </cell>
          <cell r="C537" t="str">
            <v>GOTO</v>
          </cell>
          <cell r="D537">
            <v>43647</v>
          </cell>
          <cell r="E537">
            <v>43647</v>
          </cell>
          <cell r="F537" t="str">
            <v>Employee</v>
          </cell>
          <cell r="G537" t="str">
            <v>Yes</v>
          </cell>
          <cell r="H537" t="str">
            <v>L</v>
          </cell>
          <cell r="I537" t="str">
            <v>Yes</v>
          </cell>
          <cell r="J537">
            <v>492</v>
          </cell>
          <cell r="K537" t="str">
            <v>Regular</v>
          </cell>
          <cell r="L537" t="str">
            <v>Regular</v>
          </cell>
          <cell r="N537" t="str">
            <v>Core/Vitals (Employee)</v>
          </cell>
          <cell r="O537" t="str">
            <v>Core/Vitals (Employee)</v>
          </cell>
          <cell r="P537" t="str">
            <v>EMP (On Leave)</v>
          </cell>
          <cell r="W537" t="str">
            <v>JP</v>
          </cell>
          <cell r="X537" t="str">
            <v>JP007 Tokyo J&amp;J Headquarter</v>
          </cell>
          <cell r="Y537" t="str">
            <v>Asia Pacific</v>
          </cell>
          <cell r="Z537" t="str">
            <v>Marketing Management</v>
          </cell>
          <cell r="AA537">
            <v>7195</v>
          </cell>
          <cell r="AB537" t="str">
            <v>Janssen Pharmaceutical K.K.</v>
          </cell>
          <cell r="AC537">
            <v>2380</v>
          </cell>
          <cell r="AD537" t="str">
            <v>Janssen Pharm KK Japan</v>
          </cell>
          <cell r="AE537">
            <v>2380</v>
          </cell>
          <cell r="AF537" t="str">
            <v>Janssen Pharm KK Japan</v>
          </cell>
          <cell r="AG537" t="str">
            <v>JPE9205 HEM MM Marketing</v>
          </cell>
          <cell r="AH537" t="str">
            <v>JPE9205</v>
          </cell>
        </row>
        <row r="538">
          <cell r="A538">
            <v>152845191</v>
          </cell>
          <cell r="B538" t="str">
            <v>SANDRINE</v>
          </cell>
          <cell r="C538" t="str">
            <v>COUTHIER</v>
          </cell>
          <cell r="D538">
            <v>43571</v>
          </cell>
          <cell r="E538">
            <v>43835</v>
          </cell>
          <cell r="F538" t="str">
            <v>Employee</v>
          </cell>
          <cell r="G538" t="str">
            <v>Yes</v>
          </cell>
          <cell r="H538" t="str">
            <v>L</v>
          </cell>
          <cell r="I538" t="str">
            <v>Yes</v>
          </cell>
          <cell r="J538">
            <v>520</v>
          </cell>
          <cell r="K538" t="str">
            <v>Regular</v>
          </cell>
          <cell r="L538" t="str">
            <v>Regular</v>
          </cell>
          <cell r="N538" t="str">
            <v>Core/Vitals (Employee)</v>
          </cell>
          <cell r="O538" t="str">
            <v>Core/Vitals (Employee)</v>
          </cell>
          <cell r="P538" t="str">
            <v>Sales Representative (On Leave)</v>
          </cell>
          <cell r="W538" t="str">
            <v>FR</v>
          </cell>
          <cell r="X538" t="str">
            <v>FR001 Issy Les Moulineaux</v>
          </cell>
          <cell r="Y538" t="str">
            <v>EMEA</v>
          </cell>
          <cell r="Z538" t="str">
            <v>Selling</v>
          </cell>
          <cell r="AA538">
            <v>7840</v>
          </cell>
          <cell r="AB538" t="str">
            <v>Johnson &amp; Johnson Medical</v>
          </cell>
          <cell r="AC538">
            <v>3520</v>
          </cell>
          <cell r="AD538" t="str">
            <v>Ethicon France</v>
          </cell>
          <cell r="AE538">
            <v>3520</v>
          </cell>
          <cell r="AF538" t="str">
            <v>Ethicon France</v>
          </cell>
          <cell r="AG538" t="str">
            <v>FR2030002329 ETH Wound Closure Selling</v>
          </cell>
          <cell r="AH538" t="str">
            <v>FR2030002329</v>
          </cell>
        </row>
        <row r="539">
          <cell r="A539">
            <v>152845929</v>
          </cell>
          <cell r="B539" t="str">
            <v>YuanFang</v>
          </cell>
          <cell r="C539" t="str">
            <v>Peng</v>
          </cell>
          <cell r="D539">
            <v>43647</v>
          </cell>
          <cell r="E539">
            <v>43647</v>
          </cell>
          <cell r="F539" t="str">
            <v>Employee</v>
          </cell>
          <cell r="G539" t="str">
            <v>Yes</v>
          </cell>
          <cell r="H539" t="str">
            <v>L</v>
          </cell>
          <cell r="I539" t="str">
            <v>Yes</v>
          </cell>
          <cell r="J539">
            <v>187</v>
          </cell>
          <cell r="K539" t="str">
            <v>Regular</v>
          </cell>
          <cell r="L539" t="str">
            <v>Regular</v>
          </cell>
          <cell r="N539" t="str">
            <v>Core/Vitals (Employee)</v>
          </cell>
          <cell r="O539" t="str">
            <v>Core/Vitals (Employee)</v>
          </cell>
          <cell r="P539" t="str">
            <v>Key Account Clinical Specialist (On Leave) (On Leave)</v>
          </cell>
          <cell r="W539" t="str">
            <v>CN</v>
          </cell>
          <cell r="X539" t="str">
            <v>CN043 Wuhan TaiHe Plaza</v>
          </cell>
          <cell r="Y539" t="str">
            <v>Asia Pacific</v>
          </cell>
          <cell r="Z539" t="str">
            <v>Selling</v>
          </cell>
          <cell r="AA539">
            <v>7055</v>
          </cell>
          <cell r="AB539" t="str">
            <v>Johnson &amp; Johnson Medical (Shanghai) Ltd.</v>
          </cell>
          <cell r="AC539">
            <v>3435</v>
          </cell>
          <cell r="AD539" t="str">
            <v>J&amp;J Medical China</v>
          </cell>
          <cell r="AE539">
            <v>3435</v>
          </cell>
          <cell r="AF539" t="str">
            <v>J&amp;J Medical China</v>
          </cell>
          <cell r="AG539" t="str">
            <v>CN331807 CSS-BW-Sales-LiangHe</v>
          </cell>
          <cell r="AH539" t="str">
            <v>CN331807</v>
          </cell>
        </row>
        <row r="540">
          <cell r="A540">
            <v>152846062</v>
          </cell>
          <cell r="B540" t="str">
            <v>Therese</v>
          </cell>
          <cell r="C540" t="str">
            <v>Collins</v>
          </cell>
          <cell r="D540">
            <v>43592</v>
          </cell>
          <cell r="E540">
            <v>43592</v>
          </cell>
          <cell r="F540" t="str">
            <v>Employee</v>
          </cell>
          <cell r="G540" t="str">
            <v>Yes</v>
          </cell>
          <cell r="H540" t="str">
            <v>L</v>
          </cell>
          <cell r="I540" t="str">
            <v>Yes</v>
          </cell>
          <cell r="J540">
            <v>181</v>
          </cell>
          <cell r="K540" t="str">
            <v>Regular</v>
          </cell>
          <cell r="L540" t="str">
            <v>Regular</v>
          </cell>
          <cell r="N540" t="str">
            <v>Core/Vitals (Employee)</v>
          </cell>
          <cell r="O540" t="str">
            <v>Core/Vitals (Employee)</v>
          </cell>
          <cell r="P540" t="str">
            <v>Quality Manager CERENOVUS (On Leave)</v>
          </cell>
          <cell r="W540" t="str">
            <v>IE</v>
          </cell>
          <cell r="X540" t="str">
            <v>IE013 Ballybritt Galway</v>
          </cell>
          <cell r="Y540" t="str">
            <v>EMEA</v>
          </cell>
          <cell r="Z540" t="str">
            <v>Cost of Goods Sold</v>
          </cell>
          <cell r="AA540">
            <v>8191</v>
          </cell>
          <cell r="AB540" t="str">
            <v>Neuravi Limited</v>
          </cell>
          <cell r="AC540">
            <v>3970</v>
          </cell>
          <cell r="AD540" t="str">
            <v>DePuy Ireland</v>
          </cell>
          <cell r="AE540">
            <v>3970</v>
          </cell>
          <cell r="AF540" t="str">
            <v>DePuy Ireland</v>
          </cell>
          <cell r="AG540" t="str">
            <v>IE0050110700 SC (Quality)</v>
          </cell>
          <cell r="AH540" t="str">
            <v>IE0050110700</v>
          </cell>
        </row>
        <row r="541">
          <cell r="A541">
            <v>152847006</v>
          </cell>
          <cell r="B541" t="str">
            <v>Melanie</v>
          </cell>
          <cell r="C541" t="str">
            <v>Roverelli</v>
          </cell>
          <cell r="D541">
            <v>43617</v>
          </cell>
          <cell r="E541">
            <v>43617</v>
          </cell>
          <cell r="F541" t="str">
            <v>Employee</v>
          </cell>
          <cell r="G541" t="str">
            <v>Yes</v>
          </cell>
          <cell r="H541" t="str">
            <v>L</v>
          </cell>
          <cell r="I541" t="str">
            <v>Yes</v>
          </cell>
          <cell r="J541">
            <v>188</v>
          </cell>
          <cell r="K541" t="str">
            <v>Regular</v>
          </cell>
          <cell r="L541" t="str">
            <v>Regular</v>
          </cell>
          <cell r="N541" t="str">
            <v>Core/Vitals (Employee)</v>
          </cell>
          <cell r="O541" t="str">
            <v>Core/Vitals (Employee)</v>
          </cell>
          <cell r="P541" t="str">
            <v>Manager, Regulatory Scientist, GRA (On Leave)</v>
          </cell>
          <cell r="W541" t="str">
            <v>CH</v>
          </cell>
          <cell r="X541" t="str">
            <v>CH024 ACT Allschwil, Switzerland</v>
          </cell>
          <cell r="Y541" t="str">
            <v>EMEA</v>
          </cell>
          <cell r="Z541" t="str">
            <v>Product R&amp;D</v>
          </cell>
          <cell r="AA541">
            <v>8542</v>
          </cell>
          <cell r="AB541" t="str">
            <v>Actelion Pharmaceuticals Ltd</v>
          </cell>
          <cell r="AC541">
            <v>2669</v>
          </cell>
          <cell r="AD541" t="str">
            <v>Actelion R&amp;D CH</v>
          </cell>
          <cell r="AE541">
            <v>2669</v>
          </cell>
          <cell r="AF541" t="str">
            <v>Actelion R&amp;D CH</v>
          </cell>
          <cell r="AG541" t="str">
            <v>CHP0000068011 CH ACTL GRA PAH</v>
          </cell>
          <cell r="AH541" t="str">
            <v>CHP0000068011</v>
          </cell>
        </row>
        <row r="542">
          <cell r="A542">
            <v>152847231</v>
          </cell>
          <cell r="B542" t="str">
            <v>CHINMOY</v>
          </cell>
          <cell r="C542" t="str">
            <v>BHATTACHARYYA</v>
          </cell>
          <cell r="D542">
            <v>43594</v>
          </cell>
          <cell r="E542">
            <v>43594</v>
          </cell>
          <cell r="F542" t="str">
            <v>Employee</v>
          </cell>
          <cell r="G542" t="str">
            <v>Yes</v>
          </cell>
          <cell r="H542" t="str">
            <v>L</v>
          </cell>
          <cell r="I542" t="str">
            <v>Yes</v>
          </cell>
          <cell r="J542">
            <v>400</v>
          </cell>
          <cell r="K542" t="str">
            <v>Regular</v>
          </cell>
          <cell r="L542" t="str">
            <v>Regular</v>
          </cell>
          <cell r="N542" t="str">
            <v>Core/Vitals (Employee)</v>
          </cell>
          <cell r="O542" t="str">
            <v>Core/Vitals (Employee)</v>
          </cell>
          <cell r="P542" t="str">
            <v>Zonal Account Manager (On Leave)</v>
          </cell>
          <cell r="W542" t="str">
            <v>IN</v>
          </cell>
          <cell r="X542" t="str">
            <v>IN008 Kolkata Wood St</v>
          </cell>
          <cell r="Y542" t="str">
            <v>Asia Pacific</v>
          </cell>
          <cell r="Z542" t="str">
            <v>Selling</v>
          </cell>
          <cell r="AA542">
            <v>8080</v>
          </cell>
          <cell r="AB542" t="str">
            <v>Johnson &amp; Johnson Limited</v>
          </cell>
          <cell r="AC542">
            <v>3872</v>
          </cell>
          <cell r="AD542" t="str">
            <v>J&amp;J Medical India</v>
          </cell>
          <cell r="AE542">
            <v>3872</v>
          </cell>
          <cell r="AF542" t="str">
            <v>J&amp;J Medical India</v>
          </cell>
          <cell r="AG542" t="str">
            <v>IN361342 Sls Mgt-Endo Mech_CC</v>
          </cell>
          <cell r="AH542" t="str">
            <v>IN361342</v>
          </cell>
        </row>
        <row r="543">
          <cell r="A543">
            <v>152847475</v>
          </cell>
          <cell r="B543" t="str">
            <v>Gemma</v>
          </cell>
          <cell r="C543" t="str">
            <v>Sharma</v>
          </cell>
          <cell r="D543">
            <v>43682</v>
          </cell>
          <cell r="E543">
            <v>43682</v>
          </cell>
          <cell r="F543" t="str">
            <v>Employee</v>
          </cell>
          <cell r="G543" t="str">
            <v>Yes</v>
          </cell>
          <cell r="H543" t="str">
            <v>L</v>
          </cell>
          <cell r="I543" t="str">
            <v>Yes</v>
          </cell>
          <cell r="J543">
            <v>364</v>
          </cell>
          <cell r="K543" t="str">
            <v>Regular</v>
          </cell>
          <cell r="L543" t="str">
            <v>Regular</v>
          </cell>
          <cell r="N543" t="str">
            <v>Core/Vitals (Employee)</v>
          </cell>
          <cell r="O543" t="str">
            <v>Core/Vitals (Employee)</v>
          </cell>
          <cell r="P543" t="str">
            <v>Sales Specialist London and South East (On Leave)</v>
          </cell>
          <cell r="W543" t="str">
            <v>GB</v>
          </cell>
          <cell r="X543" t="str">
            <v>GB017 Pinewood</v>
          </cell>
          <cell r="Y543" t="str">
            <v>EMEA</v>
          </cell>
          <cell r="Z543" t="str">
            <v>Selling</v>
          </cell>
          <cell r="AA543">
            <v>7355</v>
          </cell>
          <cell r="AB543" t="str">
            <v>Johnson &amp; Johnson Medical Limited</v>
          </cell>
          <cell r="AC543">
            <v>2710</v>
          </cell>
          <cell r="AD543" t="str">
            <v>MD&amp;D UK</v>
          </cell>
          <cell r="AE543">
            <v>2710</v>
          </cell>
          <cell r="AF543" t="str">
            <v>MD&amp;D UK</v>
          </cell>
          <cell r="AG543" t="str">
            <v>GB2000210109 BSW Selling Business Mgr</v>
          </cell>
          <cell r="AH543" t="str">
            <v>GB2000210109</v>
          </cell>
        </row>
        <row r="544">
          <cell r="A544">
            <v>152848788</v>
          </cell>
          <cell r="B544" t="str">
            <v>Carolyn</v>
          </cell>
          <cell r="C544" t="str">
            <v>Burmester</v>
          </cell>
          <cell r="D544">
            <v>43612</v>
          </cell>
          <cell r="E544">
            <v>43612</v>
          </cell>
          <cell r="F544" t="str">
            <v>Employee</v>
          </cell>
          <cell r="G544" t="str">
            <v>Yes</v>
          </cell>
          <cell r="H544" t="str">
            <v>L</v>
          </cell>
          <cell r="I544" t="str">
            <v>Yes</v>
          </cell>
          <cell r="J544">
            <v>358</v>
          </cell>
          <cell r="K544" t="str">
            <v>Regular</v>
          </cell>
          <cell r="L544" t="str">
            <v>Regular</v>
          </cell>
          <cell r="N544" t="str">
            <v>Core/Vitals (Employee)</v>
          </cell>
          <cell r="O544" t="str">
            <v>Core/Vitals (Employee)</v>
          </cell>
          <cell r="P544" t="str">
            <v>Clinical Specialist (On Leave) (Position Vacate:06/18/2024)</v>
          </cell>
          <cell r="W544" t="str">
            <v>NZ</v>
          </cell>
          <cell r="X544" t="str">
            <v>NZ006 Mt Wellington, Auckland</v>
          </cell>
          <cell r="Y544" t="str">
            <v>Asia Pacific</v>
          </cell>
          <cell r="Z544" t="str">
            <v>Selling</v>
          </cell>
          <cell r="AA544">
            <v>8360</v>
          </cell>
          <cell r="AB544" t="str">
            <v>Johnson &amp; Johnson (New Zealand) Limited</v>
          </cell>
          <cell r="AC544">
            <v>2964</v>
          </cell>
          <cell r="AD544" t="str">
            <v>J &amp; J Medical New Zealand</v>
          </cell>
          <cell r="AE544">
            <v>2964</v>
          </cell>
          <cell r="AF544" t="str">
            <v>J &amp; J Medical New Zealand</v>
          </cell>
          <cell r="AG544" t="str">
            <v>NZ171801 Trauma Selling NZ</v>
          </cell>
          <cell r="AH544" t="str">
            <v>NZ171801</v>
          </cell>
        </row>
        <row r="545">
          <cell r="A545">
            <v>152848848</v>
          </cell>
          <cell r="B545" t="str">
            <v>Firdaouss</v>
          </cell>
          <cell r="C545" t="str">
            <v>Ammi El Haj Said</v>
          </cell>
          <cell r="D545">
            <v>43617</v>
          </cell>
          <cell r="E545">
            <v>43617</v>
          </cell>
          <cell r="F545" t="str">
            <v>Employee</v>
          </cell>
          <cell r="G545" t="str">
            <v>Yes</v>
          </cell>
          <cell r="H545" t="str">
            <v>L</v>
          </cell>
          <cell r="I545" t="str">
            <v>Yes</v>
          </cell>
          <cell r="J545">
            <v>548</v>
          </cell>
          <cell r="K545" t="str">
            <v>Regular</v>
          </cell>
          <cell r="L545" t="str">
            <v>Regular</v>
          </cell>
          <cell r="N545" t="str">
            <v>Core/Vitals (Employee)</v>
          </cell>
          <cell r="O545" t="str">
            <v>Core/Vitals (Employee)</v>
          </cell>
          <cell r="P545" t="str">
            <v>Associate Manufacturing Operator (On Leave)</v>
          </cell>
          <cell r="W545" t="str">
            <v>NL</v>
          </cell>
          <cell r="X545" t="str">
            <v>NL003 Einsteinweg 101</v>
          </cell>
          <cell r="Y545" t="str">
            <v>EMEA</v>
          </cell>
          <cell r="Z545" t="str">
            <v>Cost of Goods Sold</v>
          </cell>
          <cell r="AA545">
            <v>7266</v>
          </cell>
          <cell r="AB545" t="str">
            <v>Janssen Biologics B.V.</v>
          </cell>
          <cell r="AC545">
            <v>4253</v>
          </cell>
          <cell r="AD545" t="str">
            <v>Janssen Biologics Europe</v>
          </cell>
          <cell r="AE545">
            <v>4253</v>
          </cell>
          <cell r="AF545" t="str">
            <v>Janssen Biologics Europe</v>
          </cell>
          <cell r="AG545" t="str">
            <v>NL1123121 BU1 - Fermentation - Direct Labor</v>
          </cell>
          <cell r="AH545" t="str">
            <v>NL1123121</v>
          </cell>
        </row>
        <row r="546">
          <cell r="A546">
            <v>152850570</v>
          </cell>
          <cell r="B546" t="str">
            <v>Madeleine</v>
          </cell>
          <cell r="C546" t="str">
            <v>Frisell</v>
          </cell>
          <cell r="D546">
            <v>43689</v>
          </cell>
          <cell r="E546">
            <v>43689</v>
          </cell>
          <cell r="F546" t="str">
            <v>Employee</v>
          </cell>
          <cell r="G546" t="str">
            <v>Yes</v>
          </cell>
          <cell r="H546" t="str">
            <v>L</v>
          </cell>
          <cell r="I546" t="str">
            <v>Yes</v>
          </cell>
          <cell r="J546">
            <v>265</v>
          </cell>
          <cell r="K546" t="str">
            <v>Regular</v>
          </cell>
          <cell r="L546" t="str">
            <v>Regular</v>
          </cell>
          <cell r="N546" t="str">
            <v>Core/Vitals (Employee)</v>
          </cell>
          <cell r="O546" t="str">
            <v>Core/Vitals (Employee)</v>
          </cell>
          <cell r="P546" t="str">
            <v>Clinical Consultant (On Leave)</v>
          </cell>
          <cell r="W546" t="str">
            <v>SE</v>
          </cell>
          <cell r="X546" t="str">
            <v>SE008 One Stockholm Campus</v>
          </cell>
          <cell r="Y546" t="str">
            <v>EMEA</v>
          </cell>
          <cell r="Z546" t="str">
            <v>Selling</v>
          </cell>
          <cell r="AA546">
            <v>7320</v>
          </cell>
          <cell r="AB546" t="str">
            <v>Johnson &amp; Johnson Aktiebolag</v>
          </cell>
          <cell r="AC546">
            <v>2610</v>
          </cell>
          <cell r="AD546" t="str">
            <v>J&amp;J Medical Sweden</v>
          </cell>
          <cell r="AE546">
            <v>2610</v>
          </cell>
          <cell r="AF546" t="str">
            <v>J&amp;J Medical Sweden</v>
          </cell>
          <cell r="AG546" t="str">
            <v>SEM2040007572 SALES</v>
          </cell>
          <cell r="AH546" t="str">
            <v>SEM2040007572</v>
          </cell>
        </row>
        <row r="547">
          <cell r="A547">
            <v>152850995</v>
          </cell>
          <cell r="B547" t="str">
            <v>Kieran</v>
          </cell>
          <cell r="C547" t="str">
            <v>Dore</v>
          </cell>
          <cell r="D547">
            <v>43626</v>
          </cell>
          <cell r="E547">
            <v>43626</v>
          </cell>
          <cell r="F547" t="str">
            <v>Employee</v>
          </cell>
          <cell r="G547" t="str">
            <v>Yes</v>
          </cell>
          <cell r="H547" t="str">
            <v>L</v>
          </cell>
          <cell r="I547" t="str">
            <v>Yes</v>
          </cell>
          <cell r="J547">
            <v>9814</v>
          </cell>
          <cell r="K547" t="str">
            <v>Regular</v>
          </cell>
          <cell r="L547" t="str">
            <v>Regular</v>
          </cell>
          <cell r="N547" t="str">
            <v>Core/Vitals (Employee)</v>
          </cell>
          <cell r="O547" t="str">
            <v>Core/Vitals (Employee)</v>
          </cell>
          <cell r="P547" t="str">
            <v>Process Technician (On Leave)</v>
          </cell>
          <cell r="W547" t="str">
            <v>IE</v>
          </cell>
          <cell r="X547" t="str">
            <v>IE007 Castletroy Limerick</v>
          </cell>
          <cell r="Y547" t="str">
            <v>EMEA</v>
          </cell>
          <cell r="Z547" t="str">
            <v>Cost of Goods Sold</v>
          </cell>
          <cell r="AA547">
            <v>8182</v>
          </cell>
          <cell r="AB547" t="str">
            <v>Johnson &amp; Johnson Vision Care (Ireland) Limited</v>
          </cell>
          <cell r="AC547">
            <v>3940</v>
          </cell>
          <cell r="AD547" t="str">
            <v>Vistakon Ireland Mfg</v>
          </cell>
          <cell r="AE547">
            <v>3940</v>
          </cell>
          <cell r="AF547" t="str">
            <v>Vistakon Ireland Mfg</v>
          </cell>
          <cell r="AG547" t="str">
            <v>IE2161125 Phase 3 Ops</v>
          </cell>
          <cell r="AH547" t="str">
            <v>IE2161125</v>
          </cell>
        </row>
        <row r="548">
          <cell r="A548">
            <v>152852132</v>
          </cell>
          <cell r="B548" t="str">
            <v>Hong</v>
          </cell>
          <cell r="C548" t="str">
            <v>Huang</v>
          </cell>
          <cell r="D548">
            <v>43647</v>
          </cell>
          <cell r="E548">
            <v>43647</v>
          </cell>
          <cell r="F548" t="str">
            <v>Employee</v>
          </cell>
          <cell r="G548" t="str">
            <v>Yes</v>
          </cell>
          <cell r="H548" t="str">
            <v>L</v>
          </cell>
          <cell r="I548" t="str">
            <v>Yes</v>
          </cell>
          <cell r="J548">
            <v>182</v>
          </cell>
          <cell r="K548" t="str">
            <v>Regular</v>
          </cell>
          <cell r="L548" t="str">
            <v>Regular</v>
          </cell>
          <cell r="N548" t="str">
            <v>Core/Vitals (Employee)</v>
          </cell>
          <cell r="O548" t="str">
            <v>Core/Vitals (Employee)</v>
          </cell>
          <cell r="P548" t="str">
            <v>Senior Key Account Manager (On Leave)</v>
          </cell>
          <cell r="W548" t="str">
            <v>CN</v>
          </cell>
          <cell r="X548" t="str">
            <v>CN067 Guangzhou Middle Xian Lie Rd</v>
          </cell>
          <cell r="Y548" t="str">
            <v>Asia Pacific</v>
          </cell>
          <cell r="Z548" t="str">
            <v>Selling</v>
          </cell>
          <cell r="AA548">
            <v>7055</v>
          </cell>
          <cell r="AB548" t="str">
            <v>Johnson &amp; Johnson Medical (Shanghai) Ltd.</v>
          </cell>
          <cell r="AC548">
            <v>3435</v>
          </cell>
          <cell r="AD548" t="str">
            <v>J&amp;J Medical China</v>
          </cell>
          <cell r="AE548">
            <v>3435</v>
          </cell>
          <cell r="AF548" t="str">
            <v>J&amp;J Medical China</v>
          </cell>
          <cell r="AG548" t="str">
            <v>CN332147 Ethicon-Biosurgery-Sales-South</v>
          </cell>
          <cell r="AH548" t="str">
            <v>CN332147</v>
          </cell>
        </row>
        <row r="549">
          <cell r="A549">
            <v>152852654</v>
          </cell>
          <cell r="B549" t="str">
            <v>AYUMI</v>
          </cell>
          <cell r="C549" t="str">
            <v>HASHIMOTO</v>
          </cell>
          <cell r="D549">
            <v>43678</v>
          </cell>
          <cell r="E549">
            <v>43678</v>
          </cell>
          <cell r="F549" t="str">
            <v>Employee</v>
          </cell>
          <cell r="G549" t="str">
            <v>Yes</v>
          </cell>
          <cell r="H549" t="str">
            <v>L</v>
          </cell>
          <cell r="I549" t="str">
            <v>Yes</v>
          </cell>
          <cell r="J549">
            <v>317</v>
          </cell>
          <cell r="K549" t="str">
            <v>Regular</v>
          </cell>
          <cell r="L549" t="str">
            <v>Regular</v>
          </cell>
          <cell r="N549" t="str">
            <v>Core/Vitals (Employee)</v>
          </cell>
          <cell r="O549" t="str">
            <v>Core/Vitals (Employee)</v>
          </cell>
          <cell r="P549" t="str">
            <v>STAFF (On Leave)</v>
          </cell>
          <cell r="W549" t="str">
            <v>JP</v>
          </cell>
          <cell r="X549" t="str">
            <v>JP007 Tokyo J&amp;J Headquarter</v>
          </cell>
          <cell r="Y549" t="str">
            <v>Asia Pacific</v>
          </cell>
          <cell r="Z549" t="str">
            <v>Selling</v>
          </cell>
          <cell r="AA549">
            <v>8235</v>
          </cell>
          <cell r="AB549" t="str">
            <v>Johnson &amp; Johnson K.K.</v>
          </cell>
          <cell r="AC549">
            <v>4090</v>
          </cell>
          <cell r="AD549" t="str">
            <v>J&amp;J Medical Japan</v>
          </cell>
          <cell r="AE549">
            <v>4090</v>
          </cell>
          <cell r="AF549" t="str">
            <v>J&amp;J Medical Japan</v>
          </cell>
          <cell r="AG549" t="str">
            <v>JP1000016188 Q&amp;RC Quality Systems Selling</v>
          </cell>
          <cell r="AH549" t="str">
            <v>JP1000016188</v>
          </cell>
        </row>
        <row r="550">
          <cell r="A550">
            <v>152853015</v>
          </cell>
          <cell r="B550" t="str">
            <v>Miriam</v>
          </cell>
          <cell r="C550" t="str">
            <v>Feddern</v>
          </cell>
          <cell r="D550">
            <v>43678</v>
          </cell>
          <cell r="E550">
            <v>43678</v>
          </cell>
          <cell r="F550" t="str">
            <v>Employee</v>
          </cell>
          <cell r="G550" t="str">
            <v>Yes</v>
          </cell>
          <cell r="H550" t="str">
            <v>L</v>
          </cell>
          <cell r="I550" t="str">
            <v>Yes</v>
          </cell>
          <cell r="J550">
            <v>1032</v>
          </cell>
          <cell r="K550" t="str">
            <v>Regular</v>
          </cell>
          <cell r="L550" t="str">
            <v>Regular</v>
          </cell>
          <cell r="N550" t="str">
            <v>Core/Vitals (Employee)</v>
          </cell>
          <cell r="O550" t="str">
            <v>Core/Vitals (Employee)</v>
          </cell>
          <cell r="P550" t="str">
            <v>Digital Surgery Marketing Specialist EMEA (On Leave)</v>
          </cell>
          <cell r="W550" t="str">
            <v>DE</v>
          </cell>
          <cell r="X550" t="str">
            <v>DE002 Robert Koch Strasse</v>
          </cell>
          <cell r="Y550" t="str">
            <v>EMEA</v>
          </cell>
          <cell r="Z550" t="str">
            <v>Product R&amp;D</v>
          </cell>
          <cell r="AA550">
            <v>7930</v>
          </cell>
          <cell r="AB550" t="str">
            <v>Johnson &amp; Johnson Medical GmbH</v>
          </cell>
          <cell r="AC550">
            <v>3610</v>
          </cell>
          <cell r="AD550" t="str">
            <v>Johnson &amp; Johnson MEDICAL GmbH</v>
          </cell>
          <cell r="AE550">
            <v>1983</v>
          </cell>
          <cell r="AF550" t="str">
            <v>Auris USA MRC for Headcount</v>
          </cell>
          <cell r="AG550" t="str">
            <v>DEM2030037383 EMEA Eth DS</v>
          </cell>
          <cell r="AH550" t="str">
            <v>DEM2030037383</v>
          </cell>
        </row>
        <row r="551">
          <cell r="A551">
            <v>152854229</v>
          </cell>
          <cell r="B551" t="str">
            <v>Tegan</v>
          </cell>
          <cell r="C551" t="str">
            <v>Donnelly</v>
          </cell>
          <cell r="D551">
            <v>43675</v>
          </cell>
          <cell r="E551">
            <v>43675</v>
          </cell>
          <cell r="F551" t="str">
            <v>Employee</v>
          </cell>
          <cell r="G551" t="str">
            <v>Yes</v>
          </cell>
          <cell r="H551" t="str">
            <v>L</v>
          </cell>
          <cell r="I551" t="str">
            <v>Yes</v>
          </cell>
          <cell r="J551">
            <v>380</v>
          </cell>
          <cell r="K551" t="str">
            <v>Regular</v>
          </cell>
          <cell r="L551" t="str">
            <v>Regular</v>
          </cell>
          <cell r="N551" t="str">
            <v>Core/Vitals (Employee)</v>
          </cell>
          <cell r="O551" t="str">
            <v>Core/Vitals (Employee)</v>
          </cell>
          <cell r="P551" t="str">
            <v>Senior National Coordinator (On Leave)</v>
          </cell>
          <cell r="W551" t="str">
            <v>AU</v>
          </cell>
          <cell r="X551" t="str">
            <v>AU008 North Ryde Khartoum Rd</v>
          </cell>
          <cell r="Y551" t="str">
            <v>Asia Pacific</v>
          </cell>
          <cell r="Z551" t="str">
            <v>Stock and Shipping</v>
          </cell>
          <cell r="AA551">
            <v>7515</v>
          </cell>
          <cell r="AB551" t="str">
            <v>Johnson &amp; Johnson Medical Pty Ltd</v>
          </cell>
          <cell r="AC551">
            <v>2960</v>
          </cell>
          <cell r="AD551" t="str">
            <v>J&amp;J Medical Australia</v>
          </cell>
          <cell r="AE551">
            <v>2960</v>
          </cell>
          <cell r="AF551" t="str">
            <v>J&amp;J Medical Australia</v>
          </cell>
          <cell r="AG551" t="str">
            <v>AU166020 Mentor Loan Kits</v>
          </cell>
          <cell r="AH551" t="str">
            <v>AU166020</v>
          </cell>
        </row>
        <row r="552">
          <cell r="A552">
            <v>152854230</v>
          </cell>
          <cell r="B552" t="str">
            <v>Yanru</v>
          </cell>
          <cell r="C552" t="str">
            <v>Zheng</v>
          </cell>
          <cell r="D552">
            <v>44095</v>
          </cell>
          <cell r="E552">
            <v>44095</v>
          </cell>
          <cell r="F552" t="str">
            <v>Employee</v>
          </cell>
          <cell r="G552" t="str">
            <v>Yes</v>
          </cell>
          <cell r="H552" t="str">
            <v>L</v>
          </cell>
          <cell r="I552" t="str">
            <v>Yes</v>
          </cell>
          <cell r="J552">
            <v>192</v>
          </cell>
          <cell r="K552" t="str">
            <v>Regular</v>
          </cell>
          <cell r="L552" t="str">
            <v>Regular</v>
          </cell>
          <cell r="N552" t="str">
            <v>Core/Vitals (Employee)</v>
          </cell>
          <cell r="O552" t="str">
            <v>Core/Vitals (Employee)</v>
          </cell>
          <cell r="P552" t="str">
            <v>Senior Product Specialist (On Leave)</v>
          </cell>
          <cell r="W552" t="str">
            <v>CN</v>
          </cell>
          <cell r="X552" t="str">
            <v>CN067 Guangzhou Middle Xian Lie Rd</v>
          </cell>
          <cell r="Y552" t="str">
            <v>Asia Pacific</v>
          </cell>
          <cell r="Z552" t="str">
            <v>Selling</v>
          </cell>
          <cell r="AA552">
            <v>7055</v>
          </cell>
          <cell r="AB552" t="str">
            <v>Johnson &amp; Johnson Medical (Shanghai) Ltd.</v>
          </cell>
          <cell r="AC552">
            <v>3435</v>
          </cell>
          <cell r="AD552" t="str">
            <v>J&amp;J Medical China</v>
          </cell>
          <cell r="AE552">
            <v>3435</v>
          </cell>
          <cell r="AF552" t="str">
            <v>J&amp;J Medical China</v>
          </cell>
          <cell r="AG552" t="str">
            <v>CN331888 Sales MGT-SWest WC-GD2</v>
          </cell>
          <cell r="AH552" t="str">
            <v>CN331888</v>
          </cell>
        </row>
        <row r="553">
          <cell r="A553">
            <v>152854965</v>
          </cell>
          <cell r="B553" t="str">
            <v>Timor</v>
          </cell>
          <cell r="C553" t="str">
            <v>Navabi</v>
          </cell>
          <cell r="D553">
            <v>43682</v>
          </cell>
          <cell r="E553">
            <v>43682</v>
          </cell>
          <cell r="F553" t="str">
            <v>Employee</v>
          </cell>
          <cell r="G553" t="str">
            <v>Yes</v>
          </cell>
          <cell r="H553" t="str">
            <v>L</v>
          </cell>
          <cell r="I553" t="str">
            <v>Yes</v>
          </cell>
          <cell r="J553">
            <v>366</v>
          </cell>
          <cell r="K553" t="str">
            <v>Regular</v>
          </cell>
          <cell r="L553" t="str">
            <v>Regular</v>
          </cell>
          <cell r="N553" t="str">
            <v>Core/Vitals (Employee)</v>
          </cell>
          <cell r="O553" t="str">
            <v>Core/Vitals (Employee)</v>
          </cell>
          <cell r="P553" t="str">
            <v>Manufacturing Operator (On Leave)</v>
          </cell>
          <cell r="W553" t="str">
            <v>NL</v>
          </cell>
          <cell r="X553" t="str">
            <v>NL007 Zernikedreef 2</v>
          </cell>
          <cell r="Y553" t="str">
            <v>EMEA</v>
          </cell>
          <cell r="Z553" t="str">
            <v>Cost of Goods Sold</v>
          </cell>
          <cell r="AA553">
            <v>8808</v>
          </cell>
          <cell r="AB553" t="str">
            <v>Mentor Medical Systems B.V.</v>
          </cell>
          <cell r="AC553">
            <v>2602</v>
          </cell>
          <cell r="AD553" t="str">
            <v>Mentor International</v>
          </cell>
          <cell r="AE553">
            <v>2602</v>
          </cell>
          <cell r="AF553" t="str">
            <v>Mentor International</v>
          </cell>
          <cell r="AG553" t="str">
            <v>NL22152 Assembly</v>
          </cell>
          <cell r="AH553" t="str">
            <v>NL22152</v>
          </cell>
        </row>
        <row r="554">
          <cell r="A554">
            <v>152855797</v>
          </cell>
          <cell r="B554" t="str">
            <v>Vanda</v>
          </cell>
          <cell r="C554" t="str">
            <v>Galád</v>
          </cell>
          <cell r="D554">
            <v>43709</v>
          </cell>
          <cell r="E554">
            <v>43709</v>
          </cell>
          <cell r="F554" t="str">
            <v>Employee</v>
          </cell>
          <cell r="G554" t="str">
            <v>Yes</v>
          </cell>
          <cell r="H554" t="str">
            <v>L</v>
          </cell>
          <cell r="I554" t="str">
            <v>Yes</v>
          </cell>
          <cell r="J554">
            <v>519</v>
          </cell>
          <cell r="K554" t="str">
            <v>Regular</v>
          </cell>
          <cell r="L554" t="str">
            <v>Regular</v>
          </cell>
          <cell r="N554" t="str">
            <v>Core/Vitals (Employee)</v>
          </cell>
          <cell r="O554" t="str">
            <v>Core/Vitals (Employee)</v>
          </cell>
          <cell r="P554" t="str">
            <v>Patient Engagement and Advocacy Specialist (On Leave)</v>
          </cell>
          <cell r="W554" t="str">
            <v>SK</v>
          </cell>
          <cell r="X554" t="str">
            <v>SK001 Karadžičova 12</v>
          </cell>
          <cell r="Y554" t="str">
            <v>EMEA</v>
          </cell>
          <cell r="Z554" t="str">
            <v>Other Administration</v>
          </cell>
          <cell r="AA554">
            <v>7067</v>
          </cell>
          <cell r="AB554" t="str">
            <v>Johnson &amp; Johnson, s.r.o.</v>
          </cell>
          <cell r="AC554">
            <v>4388</v>
          </cell>
          <cell r="AD554" t="str">
            <v>Janssen Slovakia</v>
          </cell>
          <cell r="AE554">
            <v>4388</v>
          </cell>
          <cell r="AF554" t="str">
            <v>Janssen Slovakia</v>
          </cell>
          <cell r="AG554" t="str">
            <v>SKSK829501 SK_GA &amp; PA</v>
          </cell>
          <cell r="AH554" t="str">
            <v>SKSK829501</v>
          </cell>
        </row>
        <row r="555">
          <cell r="A555">
            <v>152856668</v>
          </cell>
          <cell r="B555" t="str">
            <v>Maria João</v>
          </cell>
          <cell r="C555" t="str">
            <v>Marques</v>
          </cell>
          <cell r="D555">
            <v>43703</v>
          </cell>
          <cell r="E555">
            <v>43703</v>
          </cell>
          <cell r="F555" t="str">
            <v>Employee</v>
          </cell>
          <cell r="G555" t="str">
            <v>Yes</v>
          </cell>
          <cell r="H555" t="str">
            <v>L</v>
          </cell>
          <cell r="I555" t="str">
            <v>Yes</v>
          </cell>
          <cell r="J555">
            <v>250</v>
          </cell>
          <cell r="K555" t="str">
            <v>Regular</v>
          </cell>
          <cell r="L555" t="str">
            <v>Regular</v>
          </cell>
          <cell r="N555" t="str">
            <v>Core/Vitals (Employee)</v>
          </cell>
          <cell r="O555" t="str">
            <v>Core/Vitals (Employee)</v>
          </cell>
          <cell r="P555" t="str">
            <v>Medical Specialist Liaison (On Leave) (On Leave)</v>
          </cell>
          <cell r="W555" t="str">
            <v>PT</v>
          </cell>
          <cell r="X555" t="str">
            <v>PT001 Janssen Lagoas Park Office</v>
          </cell>
          <cell r="Y555" t="str">
            <v>EMEA</v>
          </cell>
          <cell r="Z555" t="str">
            <v>Medical Affairs</v>
          </cell>
          <cell r="AA555">
            <v>7290</v>
          </cell>
          <cell r="AB555" t="str">
            <v>Janssen-Cilag Farmaceutica, Lda.</v>
          </cell>
          <cell r="AC555">
            <v>2575</v>
          </cell>
          <cell r="AD555" t="str">
            <v>Jan-Cil Portugal</v>
          </cell>
          <cell r="AE555">
            <v>2575</v>
          </cell>
          <cell r="AF555" t="str">
            <v>Jan-Cil Portugal</v>
          </cell>
          <cell r="AG555" t="str">
            <v>PTPPT008913 MEDAFN_JAC MAF STELARA</v>
          </cell>
          <cell r="AH555" t="str">
            <v>PTPPT008913</v>
          </cell>
        </row>
        <row r="556">
          <cell r="A556">
            <v>152856817</v>
          </cell>
          <cell r="B556" t="str">
            <v>Aneta</v>
          </cell>
          <cell r="C556" t="str">
            <v>Kovářová</v>
          </cell>
          <cell r="D556">
            <v>43709</v>
          </cell>
          <cell r="E556">
            <v>43374</v>
          </cell>
          <cell r="F556" t="str">
            <v>Employee</v>
          </cell>
          <cell r="G556" t="str">
            <v>Yes</v>
          </cell>
          <cell r="H556" t="str">
            <v>L</v>
          </cell>
          <cell r="I556" t="str">
            <v>Yes</v>
          </cell>
          <cell r="J556">
            <v>938</v>
          </cell>
          <cell r="K556" t="str">
            <v>Regular</v>
          </cell>
          <cell r="L556" t="str">
            <v>Regular</v>
          </cell>
          <cell r="N556" t="str">
            <v>Core/Vitals (Employee)</v>
          </cell>
          <cell r="O556" t="str">
            <v>Core/Vitals (Employee)</v>
          </cell>
          <cell r="P556" t="str">
            <v>Talent Acquisition Partner (On Leave)</v>
          </cell>
          <cell r="W556" t="str">
            <v>CZ</v>
          </cell>
          <cell r="X556" t="str">
            <v>CZ005 Walterovo Namesti</v>
          </cell>
          <cell r="Y556" t="str">
            <v>EMEA</v>
          </cell>
          <cell r="Z556" t="str">
            <v>Human Resources</v>
          </cell>
          <cell r="AA556">
            <v>7761</v>
          </cell>
          <cell r="AB556" t="str">
            <v>JNJ Global Business Services s.r.o.</v>
          </cell>
          <cell r="AC556">
            <v>2122</v>
          </cell>
          <cell r="AD556" t="str">
            <v>J&amp;J GBSC-Czech Republic</v>
          </cell>
          <cell r="AE556">
            <v>2122</v>
          </cell>
          <cell r="AF556" t="str">
            <v>J&amp;J GBSC-Czech Republic</v>
          </cell>
          <cell r="AG556" t="str">
            <v>CZCZ001321 GS EMEA HR Talent Acquisition</v>
          </cell>
          <cell r="AH556" t="str">
            <v>CZCZ001321</v>
          </cell>
        </row>
        <row r="557">
          <cell r="A557">
            <v>152856879</v>
          </cell>
          <cell r="B557" t="str">
            <v>Farida</v>
          </cell>
          <cell r="C557" t="str">
            <v>Koudadi</v>
          </cell>
          <cell r="D557">
            <v>43711</v>
          </cell>
          <cell r="E557">
            <v>43711</v>
          </cell>
          <cell r="F557" t="str">
            <v>Employee</v>
          </cell>
          <cell r="G557" t="str">
            <v>Yes</v>
          </cell>
          <cell r="H557" t="str">
            <v>L</v>
          </cell>
          <cell r="I557" t="str">
            <v>Yes</v>
          </cell>
          <cell r="J557">
            <v>366</v>
          </cell>
          <cell r="K557" t="str">
            <v>Regular</v>
          </cell>
          <cell r="L557" t="str">
            <v>Regular</v>
          </cell>
          <cell r="N557" t="str">
            <v>Core/Vitals (Employee)</v>
          </cell>
          <cell r="O557" t="str">
            <v>Core/Vitals (Employee)</v>
          </cell>
          <cell r="P557" t="str">
            <v>Manufacturing Operator (On Leave)</v>
          </cell>
          <cell r="W557" t="str">
            <v>NL</v>
          </cell>
          <cell r="X557" t="str">
            <v>NL007 Zernikedreef 2</v>
          </cell>
          <cell r="Y557" t="str">
            <v>EMEA</v>
          </cell>
          <cell r="Z557" t="str">
            <v>Cost of Goods Sold</v>
          </cell>
          <cell r="AA557">
            <v>8808</v>
          </cell>
          <cell r="AB557" t="str">
            <v>Mentor Medical Systems B.V.</v>
          </cell>
          <cell r="AC557">
            <v>2602</v>
          </cell>
          <cell r="AD557" t="str">
            <v>Mentor International</v>
          </cell>
          <cell r="AE557">
            <v>2602</v>
          </cell>
          <cell r="AF557" t="str">
            <v>Mentor International</v>
          </cell>
          <cell r="AG557" t="str">
            <v>NL12252 Boxing &amp; Packaging</v>
          </cell>
          <cell r="AH557" t="str">
            <v>NL12252</v>
          </cell>
        </row>
        <row r="558">
          <cell r="A558">
            <v>152856899</v>
          </cell>
          <cell r="B558" t="str">
            <v>MAKOTO</v>
          </cell>
          <cell r="C558" t="str">
            <v>SHOJI</v>
          </cell>
          <cell r="D558">
            <v>43739</v>
          </cell>
          <cell r="E558">
            <v>43739</v>
          </cell>
          <cell r="F558" t="str">
            <v>Employee</v>
          </cell>
          <cell r="G558" t="str">
            <v>Yes</v>
          </cell>
          <cell r="H558" t="str">
            <v>L</v>
          </cell>
          <cell r="I558" t="str">
            <v>Yes</v>
          </cell>
          <cell r="J558">
            <v>379</v>
          </cell>
          <cell r="K558" t="str">
            <v>Regular</v>
          </cell>
          <cell r="L558" t="str">
            <v>Regular</v>
          </cell>
          <cell r="N558" t="str">
            <v>Core/Vitals (Employee)</v>
          </cell>
          <cell r="O558" t="str">
            <v>Core/Vitals (Employee)</v>
          </cell>
          <cell r="P558" t="str">
            <v>Clinical Account Specialist (On Leave)</v>
          </cell>
          <cell r="W558" t="str">
            <v>JP</v>
          </cell>
          <cell r="X558" t="str">
            <v>JP162 Osaka Osaka</v>
          </cell>
          <cell r="Y558" t="str">
            <v>Asia Pacific</v>
          </cell>
          <cell r="Z558" t="str">
            <v>Selling</v>
          </cell>
          <cell r="AA558">
            <v>8235</v>
          </cell>
          <cell r="AB558" t="str">
            <v>Johnson &amp; Johnson K.K.</v>
          </cell>
          <cell r="AC558">
            <v>4090</v>
          </cell>
          <cell r="AD558" t="str">
            <v>J&amp;J Medical Japan</v>
          </cell>
          <cell r="AE558">
            <v>4090</v>
          </cell>
          <cell r="AF558" t="str">
            <v>J&amp;J Medical Japan</v>
          </cell>
          <cell r="AG558" t="str">
            <v>JP1000012836 72_Kinki2_BW</v>
          </cell>
          <cell r="AH558" t="str">
            <v>JP1000012836</v>
          </cell>
        </row>
        <row r="559">
          <cell r="A559">
            <v>152857063</v>
          </cell>
          <cell r="B559" t="str">
            <v>Faysal</v>
          </cell>
          <cell r="C559" t="str">
            <v>Bouhou</v>
          </cell>
          <cell r="D559">
            <v>43709</v>
          </cell>
          <cell r="E559">
            <v>43709</v>
          </cell>
          <cell r="F559" t="str">
            <v>Employee</v>
          </cell>
          <cell r="G559" t="str">
            <v>Yes</v>
          </cell>
          <cell r="H559" t="str">
            <v>L</v>
          </cell>
          <cell r="I559" t="str">
            <v>Yes</v>
          </cell>
          <cell r="J559">
            <v>366</v>
          </cell>
          <cell r="K559" t="str">
            <v>Regular</v>
          </cell>
          <cell r="L559" t="str">
            <v>Regular</v>
          </cell>
          <cell r="N559" t="str">
            <v>Core/Vitals (Employee)</v>
          </cell>
          <cell r="O559" t="str">
            <v>Core/Vitals (Employee)</v>
          </cell>
          <cell r="P559" t="str">
            <v>Associate Manufacturing Operator (On Leave)</v>
          </cell>
          <cell r="W559" t="str">
            <v>NL</v>
          </cell>
          <cell r="X559" t="str">
            <v>NL003 Einsteinweg 101</v>
          </cell>
          <cell r="Y559" t="str">
            <v>EMEA</v>
          </cell>
          <cell r="Z559" t="str">
            <v>Cost of Goods Sold</v>
          </cell>
          <cell r="AA559">
            <v>7266</v>
          </cell>
          <cell r="AB559" t="str">
            <v>Janssen Biologics B.V.</v>
          </cell>
          <cell r="AC559">
            <v>4253</v>
          </cell>
          <cell r="AD559" t="str">
            <v>Janssen Biologics Europe</v>
          </cell>
          <cell r="AE559">
            <v>4253</v>
          </cell>
          <cell r="AF559" t="str">
            <v>Janssen Biologics Europe</v>
          </cell>
          <cell r="AG559" t="str">
            <v>NL1123141 BU1 - Primary Recovery - Direct Labor</v>
          </cell>
          <cell r="AH559" t="str">
            <v>NL1123141</v>
          </cell>
        </row>
        <row r="560">
          <cell r="A560">
            <v>152857100</v>
          </cell>
          <cell r="B560" t="str">
            <v>TAMAMI</v>
          </cell>
          <cell r="C560" t="str">
            <v>CHOKKI</v>
          </cell>
          <cell r="D560">
            <v>43739</v>
          </cell>
          <cell r="E560">
            <v>43739</v>
          </cell>
          <cell r="F560" t="str">
            <v>Employee</v>
          </cell>
          <cell r="G560" t="str">
            <v>Yes</v>
          </cell>
          <cell r="H560" t="str">
            <v>L</v>
          </cell>
          <cell r="I560" t="str">
            <v>Yes</v>
          </cell>
          <cell r="J560">
            <v>370</v>
          </cell>
          <cell r="K560" t="str">
            <v>Regular</v>
          </cell>
          <cell r="L560" t="str">
            <v>Regular</v>
          </cell>
          <cell r="N560" t="str">
            <v>Core/Vitals (Employee)</v>
          </cell>
          <cell r="O560" t="str">
            <v>Core/Vitals (Employee)</v>
          </cell>
          <cell r="P560" t="str">
            <v>Manager (On Leave)</v>
          </cell>
          <cell r="W560" t="str">
            <v>JP</v>
          </cell>
          <cell r="X560" t="str">
            <v>JP007 Tokyo J&amp;J Headquarter</v>
          </cell>
          <cell r="Y560" t="str">
            <v>Asia Pacific</v>
          </cell>
          <cell r="Z560" t="str">
            <v>Selling</v>
          </cell>
          <cell r="AA560">
            <v>7195</v>
          </cell>
          <cell r="AB560" t="str">
            <v>Janssen Pharmaceutical K.K.</v>
          </cell>
          <cell r="AC560">
            <v>2380</v>
          </cell>
          <cell r="AD560" t="str">
            <v>Janssen Pharm KK Japan</v>
          </cell>
          <cell r="AE560">
            <v>2380</v>
          </cell>
          <cell r="AF560" t="str">
            <v>Janssen Pharm KK Japan</v>
          </cell>
          <cell r="AG560" t="str">
            <v>JPE9042 NS Central Tokyo1</v>
          </cell>
          <cell r="AH560" t="str">
            <v>JPE9042</v>
          </cell>
        </row>
        <row r="561">
          <cell r="A561">
            <v>152857566</v>
          </cell>
          <cell r="B561" t="str">
            <v>YUKA</v>
          </cell>
          <cell r="C561" t="str">
            <v>KONISHI</v>
          </cell>
          <cell r="D561">
            <v>43739</v>
          </cell>
          <cell r="E561">
            <v>43739</v>
          </cell>
          <cell r="F561" t="str">
            <v>Employee</v>
          </cell>
          <cell r="G561" t="str">
            <v>Yes</v>
          </cell>
          <cell r="H561" t="str">
            <v>L</v>
          </cell>
          <cell r="I561" t="str">
            <v>Yes</v>
          </cell>
          <cell r="J561">
            <v>308</v>
          </cell>
          <cell r="K561" t="str">
            <v>Regular</v>
          </cell>
          <cell r="L561" t="str">
            <v>Regular</v>
          </cell>
          <cell r="N561" t="str">
            <v>Core/Vitals (Employee)</v>
          </cell>
          <cell r="O561" t="str">
            <v>Core/Vitals (Employee)</v>
          </cell>
          <cell r="P561" t="str">
            <v>EMP (On Leave)</v>
          </cell>
          <cell r="W561" t="str">
            <v>JP</v>
          </cell>
          <cell r="X561" t="str">
            <v>JP011 Fukuoka Tousei Tenjin Building</v>
          </cell>
          <cell r="Y561" t="str">
            <v>Asia Pacific</v>
          </cell>
          <cell r="Z561" t="str">
            <v>Selling</v>
          </cell>
          <cell r="AA561">
            <v>7195</v>
          </cell>
          <cell r="AB561" t="str">
            <v>Janssen Pharmaceutical K.K.</v>
          </cell>
          <cell r="AC561">
            <v>2380</v>
          </cell>
          <cell r="AD561" t="str">
            <v>Janssen Pharm KK Japan</v>
          </cell>
          <cell r="AE561">
            <v>2380</v>
          </cell>
          <cell r="AF561" t="str">
            <v>Janssen Pharm KK Japan</v>
          </cell>
          <cell r="AG561" t="str">
            <v>JPE9086 NS West Kyushu 1</v>
          </cell>
          <cell r="AH561" t="str">
            <v>JPE9086</v>
          </cell>
        </row>
        <row r="562">
          <cell r="A562">
            <v>152857903</v>
          </cell>
          <cell r="B562" t="str">
            <v>Valerie</v>
          </cell>
          <cell r="C562" t="str">
            <v>Bourke</v>
          </cell>
          <cell r="D562">
            <v>43738</v>
          </cell>
          <cell r="E562">
            <v>43738</v>
          </cell>
          <cell r="F562" t="str">
            <v>Employee</v>
          </cell>
          <cell r="G562" t="str">
            <v>Yes</v>
          </cell>
          <cell r="H562" t="str">
            <v>L</v>
          </cell>
          <cell r="I562" t="str">
            <v>Yes</v>
          </cell>
          <cell r="J562">
            <v>181</v>
          </cell>
          <cell r="K562" t="str">
            <v>Regular</v>
          </cell>
          <cell r="L562" t="str">
            <v>Regular</v>
          </cell>
          <cell r="N562" t="str">
            <v>Core/Vitals (Employee)</v>
          </cell>
          <cell r="O562" t="str">
            <v>Core/Vitals (Employee)</v>
          </cell>
          <cell r="P562" t="str">
            <v>QC Analyst - Bioassay (On Leave)</v>
          </cell>
          <cell r="W562" t="str">
            <v>IE</v>
          </cell>
          <cell r="X562" t="str">
            <v>IE004 Barnahely</v>
          </cell>
          <cell r="Y562" t="str">
            <v>EMEA</v>
          </cell>
          <cell r="Z562" t="str">
            <v>QA &amp; QC</v>
          </cell>
          <cell r="AA562">
            <v>7566</v>
          </cell>
          <cell r="AB562" t="str">
            <v>Janssen Sciences Ireland Unlimited Company</v>
          </cell>
          <cell r="AC562">
            <v>3107</v>
          </cell>
          <cell r="AD562" t="str">
            <v>Tibotec Sourcing</v>
          </cell>
          <cell r="AE562">
            <v>3107</v>
          </cell>
          <cell r="AF562" t="str">
            <v>Tibotec Sourcing</v>
          </cell>
          <cell r="AG562" t="str">
            <v>IE1150510 CBIL QUALITY CONTROL</v>
          </cell>
          <cell r="AH562" t="str">
            <v>IE1150510</v>
          </cell>
        </row>
        <row r="563">
          <cell r="A563">
            <v>152858411</v>
          </cell>
          <cell r="B563" t="str">
            <v>MINA</v>
          </cell>
          <cell r="C563" t="str">
            <v>WATANABE</v>
          </cell>
          <cell r="D563">
            <v>43770</v>
          </cell>
          <cell r="E563">
            <v>43770</v>
          </cell>
          <cell r="F563" t="str">
            <v>Employee</v>
          </cell>
          <cell r="G563" t="str">
            <v>Yes</v>
          </cell>
          <cell r="H563" t="str">
            <v>L</v>
          </cell>
          <cell r="I563" t="str">
            <v>Yes</v>
          </cell>
          <cell r="J563">
            <v>365</v>
          </cell>
          <cell r="K563" t="str">
            <v>Regular</v>
          </cell>
          <cell r="L563" t="str">
            <v>Regular</v>
          </cell>
          <cell r="N563" t="str">
            <v>Core/Vitals (Employee)</v>
          </cell>
          <cell r="O563" t="str">
            <v>Core/Vitals (Employee)</v>
          </cell>
          <cell r="P563" t="str">
            <v>EMP (On Leave)</v>
          </cell>
          <cell r="W563" t="str">
            <v>JP</v>
          </cell>
          <cell r="X563" t="str">
            <v>JP007 Tokyo J&amp;J Headquarter</v>
          </cell>
          <cell r="Y563" t="str">
            <v>Asia Pacific</v>
          </cell>
          <cell r="Z563" t="str">
            <v>Selling</v>
          </cell>
          <cell r="AA563">
            <v>7195</v>
          </cell>
          <cell r="AB563" t="str">
            <v>Janssen Pharmaceutical K.K.</v>
          </cell>
          <cell r="AC563">
            <v>2380</v>
          </cell>
          <cell r="AD563" t="str">
            <v>Janssen Pharm KK Japan</v>
          </cell>
          <cell r="AE563">
            <v>2380</v>
          </cell>
          <cell r="AF563" t="str">
            <v>Janssen Pharm KK Japan</v>
          </cell>
          <cell r="AG563" t="str">
            <v>JPA8523 PH EAST Saitama/Gunma/ Koshinetsu</v>
          </cell>
          <cell r="AH563" t="str">
            <v>JPA8523</v>
          </cell>
        </row>
        <row r="564">
          <cell r="A564">
            <v>152859176</v>
          </cell>
          <cell r="B564" t="str">
            <v>Monica</v>
          </cell>
          <cell r="C564" t="str">
            <v>Dhobi</v>
          </cell>
          <cell r="D564">
            <v>43808</v>
          </cell>
          <cell r="E564">
            <v>43808</v>
          </cell>
          <cell r="F564" t="str">
            <v>Employee</v>
          </cell>
          <cell r="G564" t="str">
            <v>Yes</v>
          </cell>
          <cell r="H564" t="str">
            <v>L</v>
          </cell>
          <cell r="I564" t="str">
            <v>Yes</v>
          </cell>
          <cell r="J564">
            <v>364</v>
          </cell>
          <cell r="K564" t="str">
            <v>Regular</v>
          </cell>
          <cell r="L564" t="str">
            <v>Regular</v>
          </cell>
          <cell r="N564" t="str">
            <v>Core/Vitals (Employee)</v>
          </cell>
          <cell r="O564" t="str">
            <v>Core/Vitals (Employee)</v>
          </cell>
          <cell r="P564" t="str">
            <v>Senior Site Manager (On Leave)</v>
          </cell>
          <cell r="W564" t="str">
            <v>GB</v>
          </cell>
          <cell r="X564" t="str">
            <v>GB006 High Wycombe</v>
          </cell>
          <cell r="Y564" t="str">
            <v>EMEA</v>
          </cell>
          <cell r="Z564" t="str">
            <v>Product R&amp;D</v>
          </cell>
          <cell r="AA564">
            <v>7360</v>
          </cell>
          <cell r="AB564" t="str">
            <v>Janssen-Cilag Limited</v>
          </cell>
          <cell r="AC564">
            <v>4740</v>
          </cell>
          <cell r="AD564" t="str">
            <v>Janssen R&amp;D UK</v>
          </cell>
          <cell r="AE564">
            <v>4740</v>
          </cell>
          <cell r="AF564" t="str">
            <v>Janssen R&amp;D UK</v>
          </cell>
          <cell r="AG564" t="str">
            <v>GB58970 R&amp;D - GCO - UK TCSM</v>
          </cell>
          <cell r="AH564" t="str">
            <v>GB58970</v>
          </cell>
        </row>
        <row r="565">
          <cell r="A565">
            <v>152859795</v>
          </cell>
          <cell r="B565" t="str">
            <v>Paulina</v>
          </cell>
          <cell r="C565" t="str">
            <v>Szyszka</v>
          </cell>
          <cell r="D565">
            <v>43766</v>
          </cell>
          <cell r="E565">
            <v>43766</v>
          </cell>
          <cell r="F565" t="str">
            <v>Employee</v>
          </cell>
          <cell r="G565" t="str">
            <v>Yes</v>
          </cell>
          <cell r="H565" t="str">
            <v>L</v>
          </cell>
          <cell r="I565" t="str">
            <v>Yes</v>
          </cell>
          <cell r="J565">
            <v>363</v>
          </cell>
          <cell r="K565" t="str">
            <v>Regular</v>
          </cell>
          <cell r="L565" t="str">
            <v>Regular</v>
          </cell>
          <cell r="N565" t="str">
            <v>Core/Vitals (Employee)</v>
          </cell>
          <cell r="O565" t="str">
            <v>Core/Vitals (Employee)</v>
          </cell>
          <cell r="P565" t="str">
            <v>Principal Medical Writing Scientist (On Leave)</v>
          </cell>
          <cell r="W565" t="str">
            <v>GB</v>
          </cell>
          <cell r="X565" t="str">
            <v>GB006 High Wycombe</v>
          </cell>
          <cell r="Y565" t="str">
            <v>EMEA</v>
          </cell>
          <cell r="Z565" t="str">
            <v>Product R&amp;D</v>
          </cell>
          <cell r="AA565">
            <v>7360</v>
          </cell>
          <cell r="AB565" t="str">
            <v>Janssen-Cilag Limited</v>
          </cell>
          <cell r="AC565">
            <v>4740</v>
          </cell>
          <cell r="AD565" t="str">
            <v>Janssen R&amp;D UK</v>
          </cell>
          <cell r="AE565">
            <v>4740</v>
          </cell>
          <cell r="AF565" t="str">
            <v>Janssen R&amp;D UK</v>
          </cell>
          <cell r="AG565" t="str">
            <v>GB58181 R&amp;D UK ED Medical Knowledge Management</v>
          </cell>
          <cell r="AH565" t="str">
            <v>GB58181</v>
          </cell>
        </row>
        <row r="566">
          <cell r="A566">
            <v>152860081</v>
          </cell>
          <cell r="B566" t="str">
            <v>Maria del Pilar</v>
          </cell>
          <cell r="C566" t="str">
            <v>Sandoval</v>
          </cell>
          <cell r="D566">
            <v>43755</v>
          </cell>
          <cell r="E566">
            <v>43755</v>
          </cell>
          <cell r="F566" t="str">
            <v>Employee</v>
          </cell>
          <cell r="G566" t="str">
            <v>Yes</v>
          </cell>
          <cell r="H566" t="str">
            <v>L</v>
          </cell>
          <cell r="I566" t="str">
            <v>Yes</v>
          </cell>
          <cell r="J566">
            <v>928</v>
          </cell>
          <cell r="K566" t="str">
            <v>Regular</v>
          </cell>
          <cell r="L566" t="str">
            <v>Regular</v>
          </cell>
          <cell r="N566" t="str">
            <v>Core/Vitals (Employee)</v>
          </cell>
          <cell r="O566" t="str">
            <v>Core/Vitals (Employee)</v>
          </cell>
          <cell r="P566" t="str">
            <v>PRODUCT SPECIALIST SUTURAS (On Leave)</v>
          </cell>
          <cell r="W566" t="str">
            <v>ES</v>
          </cell>
          <cell r="X566" t="str">
            <v>ES001 Johnson / Surgical / Kenvue: Madrid</v>
          </cell>
          <cell r="Y566" t="str">
            <v>EMEA</v>
          </cell>
          <cell r="Z566" t="str">
            <v>Selling</v>
          </cell>
          <cell r="AA566">
            <v>8500</v>
          </cell>
          <cell r="AB566" t="str">
            <v>Johnson &amp; Johnson, S.A.</v>
          </cell>
          <cell r="AC566">
            <v>4600</v>
          </cell>
          <cell r="AD566" t="str">
            <v>J&amp;J Medical Iberia</v>
          </cell>
          <cell r="AE566">
            <v>4600</v>
          </cell>
          <cell r="AF566" t="str">
            <v>J&amp;J Medical Iberia</v>
          </cell>
          <cell r="AG566" t="str">
            <v>ESM2040010773 Selling Endomech &amp; Energy</v>
          </cell>
          <cell r="AH566" t="str">
            <v>ESM2040010773</v>
          </cell>
        </row>
        <row r="567">
          <cell r="A567">
            <v>152860679</v>
          </cell>
          <cell r="B567" t="str">
            <v>Giulia</v>
          </cell>
          <cell r="C567" t="str">
            <v>Trapani</v>
          </cell>
          <cell r="D567">
            <v>43770</v>
          </cell>
          <cell r="E567">
            <v>43770</v>
          </cell>
          <cell r="F567" t="str">
            <v>Employee</v>
          </cell>
          <cell r="G567" t="str">
            <v>Yes</v>
          </cell>
          <cell r="H567" t="str">
            <v>L</v>
          </cell>
          <cell r="I567" t="str">
            <v>Yes</v>
          </cell>
          <cell r="J567">
            <v>304</v>
          </cell>
          <cell r="K567" t="str">
            <v>Regular</v>
          </cell>
          <cell r="L567" t="str">
            <v>Regular</v>
          </cell>
          <cell r="N567" t="str">
            <v>Core/Vitals (Employee)</v>
          </cell>
          <cell r="O567" t="str">
            <v>Core/Vitals (Employee)</v>
          </cell>
          <cell r="P567" t="str">
            <v>Senior TA Partner (On Leave)</v>
          </cell>
          <cell r="W567" t="str">
            <v>IT</v>
          </cell>
          <cell r="X567" t="str">
            <v>IT002 Milano</v>
          </cell>
          <cell r="Y567" t="str">
            <v>EMEA</v>
          </cell>
          <cell r="Z567" t="str">
            <v>Human Resources</v>
          </cell>
          <cell r="AA567">
            <v>7175</v>
          </cell>
          <cell r="AB567" t="str">
            <v>Janssen Cilag S.p.A.</v>
          </cell>
          <cell r="AC567">
            <v>2355</v>
          </cell>
          <cell r="AD567" t="str">
            <v>Jan-Cil Italy</v>
          </cell>
          <cell r="AE567">
            <v>2355</v>
          </cell>
          <cell r="AF567" t="str">
            <v>Jan-Cil Italy</v>
          </cell>
          <cell r="AG567" t="str">
            <v>ITPIT416023 HR Int.</v>
          </cell>
          <cell r="AH567" t="str">
            <v>ITPIT416023</v>
          </cell>
        </row>
        <row r="568">
          <cell r="A568">
            <v>152860833</v>
          </cell>
          <cell r="B568" t="str">
            <v>MASANORI</v>
          </cell>
          <cell r="C568" t="str">
            <v>KOIKE</v>
          </cell>
          <cell r="D568">
            <v>43780</v>
          </cell>
          <cell r="E568">
            <v>43780</v>
          </cell>
          <cell r="F568" t="str">
            <v>Employee</v>
          </cell>
          <cell r="G568" t="str">
            <v>Yes</v>
          </cell>
          <cell r="H568" t="str">
            <v>L</v>
          </cell>
          <cell r="I568" t="str">
            <v>Yes</v>
          </cell>
          <cell r="J568">
            <v>387</v>
          </cell>
          <cell r="K568" t="str">
            <v>Regular</v>
          </cell>
          <cell r="L568" t="str">
            <v>Regular</v>
          </cell>
          <cell r="N568" t="str">
            <v>Core/Vitals (Employee)</v>
          </cell>
          <cell r="O568" t="str">
            <v>Core/Vitals (Employee)</v>
          </cell>
          <cell r="P568" t="str">
            <v>SALES REPRESENTATIVE (On Leave)</v>
          </cell>
          <cell r="W568" t="str">
            <v>JP</v>
          </cell>
          <cell r="X568" t="str">
            <v>JP007 Tokyo J&amp;J Headquarter</v>
          </cell>
          <cell r="Y568" t="str">
            <v>Asia Pacific</v>
          </cell>
          <cell r="Z568" t="str">
            <v>Selling</v>
          </cell>
          <cell r="AA568">
            <v>8235</v>
          </cell>
          <cell r="AB568" t="str">
            <v>Johnson &amp; Johnson K.K.</v>
          </cell>
          <cell r="AC568">
            <v>4090</v>
          </cell>
          <cell r="AD568" t="str">
            <v>J&amp;J Medical Japan</v>
          </cell>
          <cell r="AE568">
            <v>4090</v>
          </cell>
          <cell r="AF568" t="str">
            <v>J&amp;J Medical Japan</v>
          </cell>
          <cell r="AG568" t="str">
            <v>JP1000004158 TR Higashi Nihon-2 D</v>
          </cell>
          <cell r="AH568" t="str">
            <v>JP1000004158</v>
          </cell>
        </row>
        <row r="569">
          <cell r="A569">
            <v>152860861</v>
          </cell>
          <cell r="B569" t="str">
            <v>Andreia Sofia</v>
          </cell>
          <cell r="C569" t="str">
            <v>Francisco</v>
          </cell>
          <cell r="D569">
            <v>43773</v>
          </cell>
          <cell r="E569">
            <v>43773</v>
          </cell>
          <cell r="F569" t="str">
            <v>Employee</v>
          </cell>
          <cell r="G569" t="str">
            <v>Yes</v>
          </cell>
          <cell r="H569" t="str">
            <v>L</v>
          </cell>
          <cell r="I569" t="str">
            <v>Yes</v>
          </cell>
          <cell r="J569">
            <v>230</v>
          </cell>
          <cell r="K569" t="str">
            <v>Regular</v>
          </cell>
          <cell r="L569" t="str">
            <v>Regular</v>
          </cell>
          <cell r="N569" t="str">
            <v>Core/Vitals (Employee)</v>
          </cell>
          <cell r="O569" t="str">
            <v>Core/Vitals (Employee)</v>
          </cell>
          <cell r="P569" t="str">
            <v>Sales Representative (On Leave) (On Leave)</v>
          </cell>
          <cell r="W569" t="str">
            <v>PT</v>
          </cell>
          <cell r="X569" t="str">
            <v>PT002 Porto Office</v>
          </cell>
          <cell r="Y569" t="str">
            <v>EMEA</v>
          </cell>
          <cell r="Z569" t="str">
            <v>Selling</v>
          </cell>
          <cell r="AA569">
            <v>8405</v>
          </cell>
          <cell r="AB569" t="str">
            <v>Johnson &amp; Johnson Limitada</v>
          </cell>
          <cell r="AC569">
            <v>4415</v>
          </cell>
          <cell r="AD569" t="str">
            <v>J&amp;J Medical Portugal</v>
          </cell>
          <cell r="AE569">
            <v>4415</v>
          </cell>
          <cell r="AF569" t="str">
            <v>J&amp;J Medical Portugal</v>
          </cell>
          <cell r="AG569" t="str">
            <v>PTM2030036969 Selling Team Wound Closure</v>
          </cell>
          <cell r="AH569" t="str">
            <v>PTM2030036969</v>
          </cell>
        </row>
        <row r="570">
          <cell r="A570">
            <v>152861239</v>
          </cell>
          <cell r="B570" t="str">
            <v>Liam</v>
          </cell>
          <cell r="C570" t="str">
            <v>O'Hara</v>
          </cell>
          <cell r="D570">
            <v>43780</v>
          </cell>
          <cell r="E570">
            <v>43780</v>
          </cell>
          <cell r="F570" t="str">
            <v>Employee</v>
          </cell>
          <cell r="G570" t="str">
            <v>Yes</v>
          </cell>
          <cell r="H570" t="str">
            <v>L</v>
          </cell>
          <cell r="I570" t="str">
            <v>Yes</v>
          </cell>
          <cell r="J570">
            <v>9860</v>
          </cell>
          <cell r="K570" t="str">
            <v>Regular</v>
          </cell>
          <cell r="L570" t="str">
            <v>Regular</v>
          </cell>
          <cell r="N570" t="str">
            <v>Core/Vitals (Employee)</v>
          </cell>
          <cell r="O570" t="str">
            <v>Core/Vitals (Employee)</v>
          </cell>
          <cell r="P570" t="str">
            <v>Production Technician (On Leave)</v>
          </cell>
          <cell r="W570" t="str">
            <v>IE</v>
          </cell>
          <cell r="X570" t="str">
            <v>IE007 Castletroy Limerick</v>
          </cell>
          <cell r="Y570" t="str">
            <v>EMEA</v>
          </cell>
          <cell r="Z570" t="str">
            <v>Cost of Goods Sold</v>
          </cell>
          <cell r="AA570">
            <v>8182</v>
          </cell>
          <cell r="AB570" t="str">
            <v>Johnson &amp; Johnson Vision Care (Ireland) Limited</v>
          </cell>
          <cell r="AC570">
            <v>3940</v>
          </cell>
          <cell r="AD570" t="str">
            <v>Vistakon Ireland Mfg</v>
          </cell>
          <cell r="AE570">
            <v>3940</v>
          </cell>
          <cell r="AF570" t="str">
            <v>Vistakon Ireland Mfg</v>
          </cell>
          <cell r="AG570" t="str">
            <v>IE2161134 Phase 6 Operations</v>
          </cell>
          <cell r="AH570" t="str">
            <v>IE2161134</v>
          </cell>
        </row>
        <row r="571">
          <cell r="A571">
            <v>152861440</v>
          </cell>
          <cell r="B571" t="str">
            <v>Husna</v>
          </cell>
          <cell r="C571" t="str">
            <v>Teker</v>
          </cell>
          <cell r="D571">
            <v>43777</v>
          </cell>
          <cell r="E571">
            <v>43777</v>
          </cell>
          <cell r="F571" t="str">
            <v>Employee</v>
          </cell>
          <cell r="G571" t="str">
            <v>Yes</v>
          </cell>
          <cell r="H571" t="str">
            <v>L</v>
          </cell>
          <cell r="I571" t="str">
            <v>Yes</v>
          </cell>
          <cell r="J571">
            <v>184</v>
          </cell>
          <cell r="K571" t="str">
            <v>Regular</v>
          </cell>
          <cell r="L571" t="str">
            <v>Regular</v>
          </cell>
          <cell r="N571" t="str">
            <v>Core/Vitals (Employee)</v>
          </cell>
          <cell r="O571" t="str">
            <v>Core/Vitals (Employee)</v>
          </cell>
          <cell r="P571" t="str">
            <v>Supervisor QC Micro (On Leave)</v>
          </cell>
          <cell r="W571" t="str">
            <v>NL</v>
          </cell>
          <cell r="X571" t="str">
            <v>NL003 Einsteinweg 101</v>
          </cell>
          <cell r="Y571" t="str">
            <v>EMEA</v>
          </cell>
          <cell r="Z571" t="str">
            <v>QA &amp; QC</v>
          </cell>
          <cell r="AA571">
            <v>7266</v>
          </cell>
          <cell r="AB571" t="str">
            <v>Janssen Biologics B.V.</v>
          </cell>
          <cell r="AC571">
            <v>4253</v>
          </cell>
          <cell r="AD571" t="str">
            <v>Janssen Biologics Europe</v>
          </cell>
          <cell r="AE571">
            <v>4253</v>
          </cell>
          <cell r="AF571" t="str">
            <v>Janssen Biologics Europe</v>
          </cell>
          <cell r="AG571" t="str">
            <v>NL1120450 Microbiology</v>
          </cell>
          <cell r="AH571" t="str">
            <v>NL1120450</v>
          </cell>
        </row>
        <row r="572">
          <cell r="A572">
            <v>152861532</v>
          </cell>
          <cell r="B572" t="str">
            <v>Valentina</v>
          </cell>
          <cell r="C572" t="str">
            <v>Sardone</v>
          </cell>
          <cell r="D572">
            <v>43865</v>
          </cell>
          <cell r="E572">
            <v>43865</v>
          </cell>
          <cell r="F572" t="str">
            <v>Employee</v>
          </cell>
          <cell r="G572" t="str">
            <v>Yes</v>
          </cell>
          <cell r="H572" t="str">
            <v>L</v>
          </cell>
          <cell r="I572" t="str">
            <v>Yes</v>
          </cell>
          <cell r="J572">
            <v>254</v>
          </cell>
          <cell r="K572" t="str">
            <v>Regular</v>
          </cell>
          <cell r="L572" t="str">
            <v>Regular</v>
          </cell>
          <cell r="N572" t="str">
            <v>Core/Vitals (Employee)</v>
          </cell>
          <cell r="O572" t="str">
            <v>Core/Vitals (Employee)</v>
          </cell>
          <cell r="P572" t="str">
            <v>Clinical Trial Manager (On Leave)</v>
          </cell>
          <cell r="W572" t="str">
            <v>GB</v>
          </cell>
          <cell r="X572" t="str">
            <v>GB006 High Wycombe</v>
          </cell>
          <cell r="Y572" t="str">
            <v>EMEA</v>
          </cell>
          <cell r="Z572" t="str">
            <v>Product R&amp;D</v>
          </cell>
          <cell r="AA572">
            <v>7360</v>
          </cell>
          <cell r="AB572" t="str">
            <v>Janssen-Cilag Limited</v>
          </cell>
          <cell r="AC572">
            <v>4740</v>
          </cell>
          <cell r="AD572" t="str">
            <v>Janssen R&amp;D UK</v>
          </cell>
          <cell r="AE572">
            <v>4740</v>
          </cell>
          <cell r="AF572" t="str">
            <v>Janssen R&amp;D UK</v>
          </cell>
          <cell r="AG572" t="str">
            <v>GB58997 UK CTM</v>
          </cell>
          <cell r="AH572" t="str">
            <v>GB58997</v>
          </cell>
        </row>
        <row r="573">
          <cell r="A573">
            <v>152862436</v>
          </cell>
          <cell r="B573" t="str">
            <v>HARUKA</v>
          </cell>
          <cell r="C573" t="str">
            <v>YOSHIDA</v>
          </cell>
          <cell r="D573">
            <v>43800</v>
          </cell>
          <cell r="E573">
            <v>43800</v>
          </cell>
          <cell r="F573" t="str">
            <v>Employee</v>
          </cell>
          <cell r="G573" t="str">
            <v>Yes</v>
          </cell>
          <cell r="H573" t="str">
            <v>L</v>
          </cell>
          <cell r="I573" t="str">
            <v>Yes</v>
          </cell>
          <cell r="J573">
            <v>672</v>
          </cell>
          <cell r="K573" t="str">
            <v>Regular</v>
          </cell>
          <cell r="L573" t="str">
            <v>Regular</v>
          </cell>
          <cell r="N573" t="str">
            <v>Core/Vitals (Employee)</v>
          </cell>
          <cell r="O573" t="str">
            <v>Core/Vitals (Employee)</v>
          </cell>
          <cell r="P573" t="str">
            <v>EMP (On Leave)</v>
          </cell>
          <cell r="W573" t="str">
            <v>JP</v>
          </cell>
          <cell r="X573" t="str">
            <v>JP069 Fuji</v>
          </cell>
          <cell r="Y573" t="str">
            <v>Asia Pacific</v>
          </cell>
          <cell r="Z573" t="str">
            <v>Cost of Goods Sold</v>
          </cell>
          <cell r="AA573">
            <v>7195</v>
          </cell>
          <cell r="AB573" t="str">
            <v>Janssen Pharmaceutical K.K.</v>
          </cell>
          <cell r="AC573">
            <v>2380</v>
          </cell>
          <cell r="AD573" t="str">
            <v>Janssen Pharm KK Japan</v>
          </cell>
          <cell r="AE573">
            <v>2380</v>
          </cell>
          <cell r="AF573" t="str">
            <v>Janssen Pharm KK Japan</v>
          </cell>
          <cell r="AG573" t="str">
            <v>JPE8145 Inspection</v>
          </cell>
          <cell r="AH573" t="str">
            <v>JPE8145</v>
          </cell>
        </row>
        <row r="574">
          <cell r="A574">
            <v>152862995</v>
          </cell>
          <cell r="B574" t="str">
            <v>Ronan</v>
          </cell>
          <cell r="C574" t="str">
            <v>Casey</v>
          </cell>
          <cell r="D574">
            <v>43808</v>
          </cell>
          <cell r="E574">
            <v>43808</v>
          </cell>
          <cell r="F574" t="str">
            <v>Employee</v>
          </cell>
          <cell r="G574" t="str">
            <v>Yes</v>
          </cell>
          <cell r="H574" t="str">
            <v>L</v>
          </cell>
          <cell r="I574" t="str">
            <v>Yes</v>
          </cell>
          <cell r="J574">
            <v>9884</v>
          </cell>
          <cell r="K574" t="str">
            <v>Regular</v>
          </cell>
          <cell r="L574" t="str">
            <v>Regular</v>
          </cell>
          <cell r="N574" t="str">
            <v>Core/Vitals (Employee)</v>
          </cell>
          <cell r="O574" t="str">
            <v>Core/Vitals (Employee)</v>
          </cell>
          <cell r="P574" t="str">
            <v>Process Technician (On Leave)</v>
          </cell>
          <cell r="W574" t="str">
            <v>IE</v>
          </cell>
          <cell r="X574" t="str">
            <v>IE007 Castletroy Limerick</v>
          </cell>
          <cell r="Y574" t="str">
            <v>EMEA</v>
          </cell>
          <cell r="Z574" t="str">
            <v>Cost of Goods Sold</v>
          </cell>
          <cell r="AA574">
            <v>8182</v>
          </cell>
          <cell r="AB574" t="str">
            <v>Johnson &amp; Johnson Vision Care (Ireland) Limited</v>
          </cell>
          <cell r="AC574">
            <v>3940</v>
          </cell>
          <cell r="AD574" t="str">
            <v>Vistakon Ireland Mfg</v>
          </cell>
          <cell r="AE574">
            <v>3940</v>
          </cell>
          <cell r="AF574" t="str">
            <v>Vistakon Ireland Mfg</v>
          </cell>
          <cell r="AG574" t="str">
            <v>IE2161134 Phase 6 Operations</v>
          </cell>
          <cell r="AH574" t="str">
            <v>IE2161134</v>
          </cell>
        </row>
        <row r="575">
          <cell r="A575">
            <v>152863538</v>
          </cell>
          <cell r="B575" t="str">
            <v>Sinead</v>
          </cell>
          <cell r="C575" t="str">
            <v>Boyle</v>
          </cell>
          <cell r="D575">
            <v>44669</v>
          </cell>
          <cell r="E575">
            <v>44669</v>
          </cell>
          <cell r="F575" t="str">
            <v>Employee</v>
          </cell>
          <cell r="G575" t="str">
            <v>Yes</v>
          </cell>
          <cell r="H575" t="str">
            <v>L</v>
          </cell>
          <cell r="I575" t="str">
            <v>Yes</v>
          </cell>
          <cell r="J575">
            <v>286</v>
          </cell>
          <cell r="K575" t="str">
            <v>Regular</v>
          </cell>
          <cell r="L575" t="str">
            <v>Regular</v>
          </cell>
          <cell r="N575" t="str">
            <v>Core/Vitals (Employee)</v>
          </cell>
          <cell r="O575" t="str">
            <v>Core/Vitals (Employee)</v>
          </cell>
          <cell r="P575" t="str">
            <v>QC Analyst CAR-T (On Leave)</v>
          </cell>
          <cell r="W575" t="str">
            <v>BE</v>
          </cell>
          <cell r="X575" t="str">
            <v>BE009 Turnhoutseweg 30</v>
          </cell>
          <cell r="Y575" t="str">
            <v>EMEA</v>
          </cell>
          <cell r="Z575" t="str">
            <v>Cost of Goods Sold</v>
          </cell>
          <cell r="AA575">
            <v>7555</v>
          </cell>
          <cell r="AB575" t="str">
            <v>Janssen Pharmaceutica NV</v>
          </cell>
          <cell r="AC575">
            <v>3090</v>
          </cell>
          <cell r="AD575" t="str">
            <v>Janssen Belgium</v>
          </cell>
          <cell r="AE575">
            <v>3090</v>
          </cell>
          <cell r="AF575" t="str">
            <v>Janssen Belgium MRC for Headcount</v>
          </cell>
          <cell r="AG575" t="str">
            <v>BE28093 CAR T Belgium QA</v>
          </cell>
          <cell r="AH575" t="str">
            <v>BE28093</v>
          </cell>
        </row>
        <row r="576">
          <cell r="A576">
            <v>152864090</v>
          </cell>
          <cell r="B576" t="str">
            <v>Lucy</v>
          </cell>
          <cell r="C576" t="str">
            <v>Morrisey</v>
          </cell>
          <cell r="D576">
            <v>43857</v>
          </cell>
          <cell r="E576">
            <v>43857</v>
          </cell>
          <cell r="F576" t="str">
            <v>Employee</v>
          </cell>
          <cell r="G576" t="str">
            <v>Yes</v>
          </cell>
          <cell r="H576" t="str">
            <v>L</v>
          </cell>
          <cell r="I576" t="str">
            <v>Yes</v>
          </cell>
          <cell r="J576">
            <v>333</v>
          </cell>
          <cell r="K576" t="str">
            <v>Regular</v>
          </cell>
          <cell r="L576" t="str">
            <v>Regular</v>
          </cell>
          <cell r="N576" t="str">
            <v>Core/Vitals (Employee)</v>
          </cell>
          <cell r="O576" t="str">
            <v>Core/Vitals (Employee)</v>
          </cell>
          <cell r="P576" t="str">
            <v>Solutions Architect (On Leave)</v>
          </cell>
          <cell r="W576" t="str">
            <v>GB</v>
          </cell>
          <cell r="X576" t="str">
            <v>GB017 Pinewood</v>
          </cell>
          <cell r="Y576" t="str">
            <v>EMEA</v>
          </cell>
          <cell r="Z576" t="str">
            <v>Selling</v>
          </cell>
          <cell r="AA576">
            <v>7355</v>
          </cell>
          <cell r="AB576" t="str">
            <v>Johnson &amp; Johnson Medical Limited</v>
          </cell>
          <cell r="AC576">
            <v>2710</v>
          </cell>
          <cell r="AD576" t="str">
            <v>MD&amp;D UK</v>
          </cell>
          <cell r="AE576">
            <v>2710</v>
          </cell>
          <cell r="AF576" t="str">
            <v>MD&amp;D UK</v>
          </cell>
          <cell r="AG576" t="str">
            <v>GB2030000865 BSD Comm Director</v>
          </cell>
          <cell r="AH576" t="str">
            <v>GB2030000865</v>
          </cell>
        </row>
        <row r="577">
          <cell r="A577">
            <v>152864504</v>
          </cell>
          <cell r="B577" t="str">
            <v>Soňa</v>
          </cell>
          <cell r="C577" t="str">
            <v>Blahuta</v>
          </cell>
          <cell r="D577">
            <v>43862</v>
          </cell>
          <cell r="E577">
            <v>43862</v>
          </cell>
          <cell r="F577" t="str">
            <v>Employee</v>
          </cell>
          <cell r="G577" t="str">
            <v>Yes</v>
          </cell>
          <cell r="H577" t="str">
            <v>L</v>
          </cell>
          <cell r="I577" t="str">
            <v>Yes</v>
          </cell>
          <cell r="J577">
            <v>195</v>
          </cell>
          <cell r="K577" t="str">
            <v>Regular</v>
          </cell>
          <cell r="L577" t="str">
            <v>Regular</v>
          </cell>
          <cell r="N577" t="str">
            <v>Core/Vitals (Employee)</v>
          </cell>
          <cell r="O577" t="str">
            <v>Core/Vitals (Employee)</v>
          </cell>
          <cell r="P577" t="str">
            <v>HR Leader Enterprise Functions EMEA (On Leave)</v>
          </cell>
          <cell r="W577" t="str">
            <v>CZ</v>
          </cell>
          <cell r="X577" t="str">
            <v>CZ005 Walterovo Namesti</v>
          </cell>
          <cell r="Y577" t="str">
            <v>EMEA</v>
          </cell>
          <cell r="Z577" t="str">
            <v>Human Resources</v>
          </cell>
          <cell r="AA577">
            <v>7761</v>
          </cell>
          <cell r="AB577" t="str">
            <v>JNJ Global Business Services s.r.o.</v>
          </cell>
          <cell r="AC577">
            <v>2122</v>
          </cell>
          <cell r="AD577" t="str">
            <v>J&amp;J GBSC-Czech Republic</v>
          </cell>
          <cell r="AE577">
            <v>2122</v>
          </cell>
          <cell r="AF577" t="str">
            <v>J&amp;J GBSC-Czech Republic</v>
          </cell>
          <cell r="AG577" t="str">
            <v>CZCZ001107 CZ001107-HUMAN RESOURCES</v>
          </cell>
          <cell r="AH577" t="str">
            <v>CZCZ001107</v>
          </cell>
        </row>
        <row r="578">
          <cell r="A578">
            <v>152864590</v>
          </cell>
          <cell r="B578" t="str">
            <v>Chenandly Eleonora</v>
          </cell>
          <cell r="C578" t="str">
            <v>Daal</v>
          </cell>
          <cell r="D578">
            <v>43831</v>
          </cell>
          <cell r="E578">
            <v>43831</v>
          </cell>
          <cell r="F578" t="str">
            <v>Employee</v>
          </cell>
          <cell r="G578" t="str">
            <v>Yes</v>
          </cell>
          <cell r="H578" t="str">
            <v>L</v>
          </cell>
          <cell r="I578" t="str">
            <v>Yes</v>
          </cell>
          <cell r="J578">
            <v>216</v>
          </cell>
          <cell r="K578" t="str">
            <v>Regular</v>
          </cell>
          <cell r="L578" t="str">
            <v>Regular</v>
          </cell>
          <cell r="N578" t="str">
            <v>Core/Vitals (Employee)</v>
          </cell>
          <cell r="O578" t="str">
            <v>Core/Vitals (Employee)</v>
          </cell>
          <cell r="P578" t="str">
            <v>Associate Scientist (On Leave)</v>
          </cell>
          <cell r="W578" t="str">
            <v>NL</v>
          </cell>
          <cell r="X578" t="str">
            <v>NL014 Janssen Vaccines &amp; Prevention B.V</v>
          </cell>
          <cell r="Y578" t="str">
            <v>EMEA</v>
          </cell>
          <cell r="Z578" t="str">
            <v>Product R&amp;D</v>
          </cell>
          <cell r="AA578">
            <v>8852</v>
          </cell>
          <cell r="AB578" t="str">
            <v>Janssen Vaccines &amp; Prevention B.V.</v>
          </cell>
          <cell r="AC578">
            <v>3105</v>
          </cell>
          <cell r="AD578" t="str">
            <v>Janssen Vaccines &amp; Prevention B.V.</v>
          </cell>
          <cell r="AE578">
            <v>3105</v>
          </cell>
          <cell r="AF578" t="str">
            <v>Janssen Vaccines &amp; Prevention B.V.</v>
          </cell>
          <cell r="AG578" t="str">
            <v>NL53200 Pre-clinical characterization</v>
          </cell>
          <cell r="AH578" t="str">
            <v>NL53200</v>
          </cell>
        </row>
        <row r="579">
          <cell r="A579">
            <v>152866343</v>
          </cell>
          <cell r="B579" t="str">
            <v>Georgina</v>
          </cell>
          <cell r="C579" t="str">
            <v>Wright</v>
          </cell>
          <cell r="D579">
            <v>43871</v>
          </cell>
          <cell r="E579">
            <v>43871</v>
          </cell>
          <cell r="F579" t="str">
            <v>Employee</v>
          </cell>
          <cell r="G579" t="str">
            <v>Yes</v>
          </cell>
          <cell r="H579" t="str">
            <v>L</v>
          </cell>
          <cell r="I579" t="str">
            <v>Yes</v>
          </cell>
          <cell r="J579">
            <v>361</v>
          </cell>
          <cell r="K579" t="str">
            <v>Regular</v>
          </cell>
          <cell r="L579" t="str">
            <v>Regular</v>
          </cell>
          <cell r="N579" t="str">
            <v>Core/Vitals (Employee)</v>
          </cell>
          <cell r="O579" t="str">
            <v>Core/Vitals (Employee)</v>
          </cell>
          <cell r="P579" t="str">
            <v>Digital Delivery Lead (On Leave) (On Leave)</v>
          </cell>
          <cell r="W579" t="str">
            <v>GB</v>
          </cell>
          <cell r="X579" t="str">
            <v>GB006 High Wycombe</v>
          </cell>
          <cell r="Y579" t="str">
            <v>EMEA</v>
          </cell>
          <cell r="Z579" t="str">
            <v>Marketing Management</v>
          </cell>
          <cell r="AA579">
            <v>7360</v>
          </cell>
          <cell r="AB579" t="str">
            <v>Janssen-Cilag Limited</v>
          </cell>
          <cell r="AC579">
            <v>2725</v>
          </cell>
          <cell r="AD579" t="str">
            <v>Jan-Cil UK</v>
          </cell>
          <cell r="AE579">
            <v>2725</v>
          </cell>
          <cell r="AF579" t="str">
            <v>Jan-Cil UK</v>
          </cell>
          <cell r="AG579" t="str">
            <v>GB500131 Digital Team</v>
          </cell>
          <cell r="AH579" t="str">
            <v>GB500131</v>
          </cell>
        </row>
        <row r="580">
          <cell r="A580">
            <v>152867767</v>
          </cell>
          <cell r="B580" t="str">
            <v>KIRAN</v>
          </cell>
          <cell r="C580" t="str">
            <v>AWACHAR</v>
          </cell>
          <cell r="D580">
            <v>43827</v>
          </cell>
          <cell r="E580">
            <v>43827</v>
          </cell>
          <cell r="F580" t="str">
            <v>Employee</v>
          </cell>
          <cell r="G580" t="str">
            <v>Yes</v>
          </cell>
          <cell r="H580" t="str">
            <v>L</v>
          </cell>
          <cell r="I580" t="str">
            <v>Yes</v>
          </cell>
          <cell r="J580">
            <v>439</v>
          </cell>
          <cell r="K580" t="str">
            <v>Regular</v>
          </cell>
          <cell r="L580" t="str">
            <v>Regular</v>
          </cell>
          <cell r="N580" t="str">
            <v>Core/Vitals (Employee)</v>
          </cell>
          <cell r="O580" t="str">
            <v>Core/Vitals (Employee)</v>
          </cell>
          <cell r="P580" t="str">
            <v>Wage Associate (On Leave)</v>
          </cell>
          <cell r="W580" t="str">
            <v>IN</v>
          </cell>
          <cell r="X580" t="str">
            <v>IN001 Aurangabad</v>
          </cell>
          <cell r="Y580" t="str">
            <v>Asia Pacific</v>
          </cell>
          <cell r="Z580" t="str">
            <v>Cost of Goods Sold</v>
          </cell>
          <cell r="AA580">
            <v>8080</v>
          </cell>
          <cell r="AB580" t="str">
            <v>Johnson &amp; Johnson Limited</v>
          </cell>
          <cell r="AC580">
            <v>3872</v>
          </cell>
          <cell r="AD580" t="str">
            <v>J&amp;J Medical India</v>
          </cell>
          <cell r="AE580">
            <v>3872</v>
          </cell>
          <cell r="AF580" t="str">
            <v>J&amp;J Medical India</v>
          </cell>
          <cell r="AG580" t="str">
            <v>IN369956 ETH-AUR PRODUcTION G</v>
          </cell>
          <cell r="AH580" t="str">
            <v>IN369956</v>
          </cell>
        </row>
        <row r="581">
          <cell r="A581">
            <v>152867768</v>
          </cell>
          <cell r="B581" t="str">
            <v>KALYANI</v>
          </cell>
          <cell r="C581" t="str">
            <v>DHAWLANPURE</v>
          </cell>
          <cell r="D581">
            <v>43827</v>
          </cell>
          <cell r="E581">
            <v>43827</v>
          </cell>
          <cell r="F581" t="str">
            <v>Employee</v>
          </cell>
          <cell r="G581" t="str">
            <v>Yes</v>
          </cell>
          <cell r="H581" t="str">
            <v>L</v>
          </cell>
          <cell r="I581" t="str">
            <v>Yes</v>
          </cell>
          <cell r="J581">
            <v>297</v>
          </cell>
          <cell r="K581" t="str">
            <v>Regular</v>
          </cell>
          <cell r="L581" t="str">
            <v>Regular</v>
          </cell>
          <cell r="N581" t="str">
            <v>Core/Vitals (Employee)</v>
          </cell>
          <cell r="O581" t="str">
            <v>Core/Vitals (Employee)</v>
          </cell>
          <cell r="P581" t="str">
            <v>Wage Associate (On Leave)</v>
          </cell>
          <cell r="W581" t="str">
            <v>IN</v>
          </cell>
          <cell r="X581" t="str">
            <v>IN001 Aurangabad</v>
          </cell>
          <cell r="Y581" t="str">
            <v>Asia Pacific</v>
          </cell>
          <cell r="Z581" t="str">
            <v>Cost of Goods Sold</v>
          </cell>
          <cell r="AA581">
            <v>8080</v>
          </cell>
          <cell r="AB581" t="str">
            <v>Johnson &amp; Johnson Limited</v>
          </cell>
          <cell r="AC581">
            <v>3872</v>
          </cell>
          <cell r="AD581" t="str">
            <v>J&amp;J Medical India</v>
          </cell>
          <cell r="AE581">
            <v>3872</v>
          </cell>
          <cell r="AF581" t="str">
            <v>J&amp;J Medical India</v>
          </cell>
          <cell r="AG581" t="str">
            <v>IN369956 ETH-AUR PRODUcTION G</v>
          </cell>
          <cell r="AH581" t="str">
            <v>IN369956</v>
          </cell>
        </row>
        <row r="582">
          <cell r="A582">
            <v>152867823</v>
          </cell>
          <cell r="B582" t="str">
            <v>KAJAL</v>
          </cell>
          <cell r="C582" t="str">
            <v>GAJHANS</v>
          </cell>
          <cell r="D582">
            <v>43827</v>
          </cell>
          <cell r="E582">
            <v>43827</v>
          </cell>
          <cell r="F582" t="str">
            <v>Employee</v>
          </cell>
          <cell r="G582" t="str">
            <v>Yes</v>
          </cell>
          <cell r="H582" t="str">
            <v>L</v>
          </cell>
          <cell r="I582" t="str">
            <v>Yes</v>
          </cell>
          <cell r="J582">
            <v>214</v>
          </cell>
          <cell r="K582" t="str">
            <v>Regular</v>
          </cell>
          <cell r="L582" t="str">
            <v>Regular</v>
          </cell>
          <cell r="N582" t="str">
            <v>Core/Vitals (Employee)</v>
          </cell>
          <cell r="O582" t="str">
            <v>Core/Vitals (Employee)</v>
          </cell>
          <cell r="P582" t="str">
            <v>Wage Associate (On Leave)</v>
          </cell>
          <cell r="W582" t="str">
            <v>IN</v>
          </cell>
          <cell r="X582" t="str">
            <v>IN001 Aurangabad</v>
          </cell>
          <cell r="Y582" t="str">
            <v>Asia Pacific</v>
          </cell>
          <cell r="Z582" t="str">
            <v>Cost of Goods Sold</v>
          </cell>
          <cell r="AA582">
            <v>8080</v>
          </cell>
          <cell r="AB582" t="str">
            <v>Johnson &amp; Johnson Limited</v>
          </cell>
          <cell r="AC582">
            <v>3872</v>
          </cell>
          <cell r="AD582" t="str">
            <v>J&amp;J Medical India</v>
          </cell>
          <cell r="AE582">
            <v>3872</v>
          </cell>
          <cell r="AF582" t="str">
            <v>J&amp;J Medical India</v>
          </cell>
          <cell r="AG582" t="str">
            <v>IN369956 ETH-AUR PRODUcTION G</v>
          </cell>
          <cell r="AH582" t="str">
            <v>IN369956</v>
          </cell>
        </row>
        <row r="583">
          <cell r="A583">
            <v>152868974</v>
          </cell>
          <cell r="B583" t="str">
            <v>Lenka</v>
          </cell>
          <cell r="C583" t="str">
            <v>Fedorová</v>
          </cell>
          <cell r="D583">
            <v>43891</v>
          </cell>
          <cell r="E583">
            <v>43678</v>
          </cell>
          <cell r="F583" t="str">
            <v>Employee</v>
          </cell>
          <cell r="G583" t="str">
            <v>Yes</v>
          </cell>
          <cell r="H583" t="str">
            <v>L</v>
          </cell>
          <cell r="I583" t="str">
            <v>Yes</v>
          </cell>
          <cell r="J583">
            <v>237</v>
          </cell>
          <cell r="K583" t="str">
            <v>Regular</v>
          </cell>
          <cell r="L583" t="str">
            <v>Regular</v>
          </cell>
          <cell r="N583" t="str">
            <v>Core/Vitals (Employee)</v>
          </cell>
          <cell r="O583" t="str">
            <v>Core/Vitals (Employee)</v>
          </cell>
          <cell r="P583" t="str">
            <v>Quality and Regulatory Affairs Specialist (On Leave)</v>
          </cell>
          <cell r="W583" t="str">
            <v>SK</v>
          </cell>
          <cell r="X583" t="str">
            <v>SK001 Karadžičova 12</v>
          </cell>
          <cell r="Y583" t="str">
            <v>EMEA</v>
          </cell>
          <cell r="Z583" t="str">
            <v>Selling</v>
          </cell>
          <cell r="AA583">
            <v>7067</v>
          </cell>
          <cell r="AB583" t="str">
            <v>Johnson &amp; Johnson, s.r.o.</v>
          </cell>
          <cell r="AC583">
            <v>4388</v>
          </cell>
          <cell r="AD583" t="str">
            <v>Janssen Slovakia</v>
          </cell>
          <cell r="AE583">
            <v>4388</v>
          </cell>
          <cell r="AF583" t="str">
            <v>Janssen Slovakia</v>
          </cell>
          <cell r="AG583" t="str">
            <v>SKSK219500 SK_Business Quality</v>
          </cell>
          <cell r="AH583" t="str">
            <v>SKSK219500</v>
          </cell>
        </row>
        <row r="584">
          <cell r="A584">
            <v>152868979</v>
          </cell>
          <cell r="B584" t="str">
            <v>Victoria</v>
          </cell>
          <cell r="C584" t="str">
            <v>Bambridge</v>
          </cell>
          <cell r="D584">
            <v>43894</v>
          </cell>
          <cell r="E584">
            <v>43894</v>
          </cell>
          <cell r="F584" t="str">
            <v>Employee</v>
          </cell>
          <cell r="G584" t="str">
            <v>Yes</v>
          </cell>
          <cell r="H584" t="str">
            <v>L</v>
          </cell>
          <cell r="I584" t="str">
            <v>Yes</v>
          </cell>
          <cell r="J584">
            <v>10039</v>
          </cell>
          <cell r="K584" t="str">
            <v>Regular</v>
          </cell>
          <cell r="L584" t="str">
            <v>Regular</v>
          </cell>
          <cell r="N584" t="str">
            <v>Core/Vitals (Employee)</v>
          </cell>
          <cell r="O584" t="str">
            <v>Core/Vitals (Employee)</v>
          </cell>
          <cell r="P584" t="str">
            <v>Income Protection (On Leave)</v>
          </cell>
          <cell r="W584" t="str">
            <v>GB</v>
          </cell>
          <cell r="X584" t="str">
            <v>GB006 High Wycombe</v>
          </cell>
          <cell r="Y584" t="str">
            <v>EMEA</v>
          </cell>
          <cell r="Z584" t="str">
            <v>Selling</v>
          </cell>
          <cell r="AA584">
            <v>7360</v>
          </cell>
          <cell r="AB584" t="str">
            <v>Janssen-Cilag Limited</v>
          </cell>
          <cell r="AC584">
            <v>2725</v>
          </cell>
          <cell r="AD584" t="str">
            <v>Jan-Cil UK</v>
          </cell>
          <cell r="AE584">
            <v>2725</v>
          </cell>
          <cell r="AF584" t="str">
            <v>Jan-Cil UK</v>
          </cell>
          <cell r="AG584" t="str">
            <v>GB300100 Selling - IMID</v>
          </cell>
          <cell r="AH584" t="str">
            <v>GB300100</v>
          </cell>
        </row>
        <row r="585">
          <cell r="A585">
            <v>152869656</v>
          </cell>
          <cell r="B585" t="str">
            <v>Madeleine</v>
          </cell>
          <cell r="C585" t="str">
            <v>Abrahamsson</v>
          </cell>
          <cell r="D585">
            <v>43899</v>
          </cell>
          <cell r="E585">
            <v>43899</v>
          </cell>
          <cell r="F585" t="str">
            <v>Employee</v>
          </cell>
          <cell r="G585" t="str">
            <v>Yes</v>
          </cell>
          <cell r="H585" t="str">
            <v>L</v>
          </cell>
          <cell r="I585" t="str">
            <v>Yes</v>
          </cell>
          <cell r="J585">
            <v>293</v>
          </cell>
          <cell r="K585" t="str">
            <v>Regular</v>
          </cell>
          <cell r="L585" t="str">
            <v>Regular</v>
          </cell>
          <cell r="N585" t="str">
            <v>Core/Vitals (Employee)</v>
          </cell>
          <cell r="O585" t="str">
            <v>Core/Vitals (Employee)</v>
          </cell>
          <cell r="P585" t="str">
            <v>Employee and Labor Relations Specialist (On Leave)</v>
          </cell>
          <cell r="W585" t="str">
            <v>SE</v>
          </cell>
          <cell r="X585" t="str">
            <v>SE008 One Stockholm Campus</v>
          </cell>
          <cell r="Y585" t="str">
            <v>EMEA</v>
          </cell>
          <cell r="Z585" t="str">
            <v>Human Resources</v>
          </cell>
          <cell r="AA585">
            <v>7320</v>
          </cell>
          <cell r="AB585" t="str">
            <v>Johnson &amp; Johnson Aktiebolag</v>
          </cell>
          <cell r="AC585">
            <v>2610</v>
          </cell>
          <cell r="AD585" t="str">
            <v>J&amp;J Medical Sweden</v>
          </cell>
          <cell r="AE585">
            <v>2610</v>
          </cell>
          <cell r="AF585" t="str">
            <v>J&amp;J Medical Sweden</v>
          </cell>
          <cell r="AG585" t="str">
            <v>SEM2030034181 GS ERLR</v>
          </cell>
          <cell r="AH585" t="str">
            <v>SEM2030034181</v>
          </cell>
        </row>
        <row r="586">
          <cell r="A586">
            <v>152869713</v>
          </cell>
          <cell r="B586" t="str">
            <v>Mariam</v>
          </cell>
          <cell r="C586" t="str">
            <v>Ibrahim</v>
          </cell>
          <cell r="D586">
            <v>43885</v>
          </cell>
          <cell r="E586">
            <v>43885</v>
          </cell>
          <cell r="F586" t="str">
            <v>Employee</v>
          </cell>
          <cell r="G586" t="str">
            <v>Yes</v>
          </cell>
          <cell r="H586" t="str">
            <v>L</v>
          </cell>
          <cell r="I586" t="str">
            <v>Yes</v>
          </cell>
          <cell r="J586">
            <v>335</v>
          </cell>
          <cell r="K586" t="str">
            <v>Regular</v>
          </cell>
          <cell r="L586" t="str">
            <v>Regular</v>
          </cell>
          <cell r="N586" t="str">
            <v>Core/Vitals (Employee)</v>
          </cell>
          <cell r="O586" t="str">
            <v>Core/Vitals (Employee)</v>
          </cell>
          <cell r="P586" t="str">
            <v>Medical Science Liaison (On Leave)</v>
          </cell>
          <cell r="W586" t="str">
            <v>AU</v>
          </cell>
          <cell r="X586" t="str">
            <v>AU009 North Ryde Waterloo Rd</v>
          </cell>
          <cell r="Y586" t="str">
            <v>Asia Pacific</v>
          </cell>
          <cell r="Z586" t="str">
            <v>Medical Affairs</v>
          </cell>
          <cell r="AA586">
            <v>7490</v>
          </cell>
          <cell r="AB586" t="str">
            <v>Janssen-Cilag Pty Ltd</v>
          </cell>
          <cell r="AC586">
            <v>2010</v>
          </cell>
          <cell r="AD586" t="str">
            <v>Jan-Cil Australia</v>
          </cell>
          <cell r="AE586">
            <v>2010</v>
          </cell>
          <cell r="AF586" t="str">
            <v>Jan-Cil Australia</v>
          </cell>
          <cell r="AG586" t="str">
            <v>AUC0906 Med Affairs - Oncolo</v>
          </cell>
          <cell r="AH586" t="str">
            <v>AUC0906</v>
          </cell>
        </row>
        <row r="587">
          <cell r="A587">
            <v>152870726</v>
          </cell>
          <cell r="B587" t="str">
            <v>Marzia</v>
          </cell>
          <cell r="C587" t="str">
            <v>Cotani</v>
          </cell>
          <cell r="D587">
            <v>43922</v>
          </cell>
          <cell r="E587">
            <v>43922</v>
          </cell>
          <cell r="F587" t="str">
            <v>Employee</v>
          </cell>
          <cell r="G587" t="str">
            <v>Yes</v>
          </cell>
          <cell r="H587" t="str">
            <v>L</v>
          </cell>
          <cell r="I587" t="str">
            <v>Yes</v>
          </cell>
          <cell r="J587">
            <v>391</v>
          </cell>
          <cell r="K587" t="str">
            <v>Regular</v>
          </cell>
          <cell r="L587" t="str">
            <v>Regular</v>
          </cell>
          <cell r="N587" t="str">
            <v>Core/Vitals (Employee)</v>
          </cell>
          <cell r="O587" t="str">
            <v>Core/Vitals (Employee)</v>
          </cell>
          <cell r="P587" t="str">
            <v>MDCQ BP Continuous Sustainability Lead (On Leave)</v>
          </cell>
          <cell r="W587" t="str">
            <v>CH</v>
          </cell>
          <cell r="X587" t="str">
            <v>CH011 Synthes, Oberdorf</v>
          </cell>
          <cell r="Y587" t="str">
            <v>EMEA</v>
          </cell>
          <cell r="Z587" t="str">
            <v>QA &amp; QC</v>
          </cell>
          <cell r="AA587">
            <v>7111</v>
          </cell>
          <cell r="AB587" t="str">
            <v>Synthes GmbH</v>
          </cell>
          <cell r="AC587">
            <v>2716</v>
          </cell>
          <cell r="AD587" t="str">
            <v>Synthes Switzerland</v>
          </cell>
          <cell r="AE587">
            <v>2716</v>
          </cell>
          <cell r="AF587" t="str">
            <v>Synthes Switzerland</v>
          </cell>
          <cell r="AG587" t="str">
            <v>CHM0000001159 Customer Quality PT</v>
          </cell>
          <cell r="AH587" t="str">
            <v>CHM0000001159</v>
          </cell>
        </row>
        <row r="588">
          <cell r="A588">
            <v>152871002</v>
          </cell>
          <cell r="B588" t="str">
            <v>Fatima</v>
          </cell>
          <cell r="C588" t="str">
            <v>Alghamdi</v>
          </cell>
          <cell r="D588">
            <v>43905</v>
          </cell>
          <cell r="E588">
            <v>43905</v>
          </cell>
          <cell r="F588" t="str">
            <v>Employee</v>
          </cell>
          <cell r="G588" t="str">
            <v>Yes</v>
          </cell>
          <cell r="H588" t="str">
            <v>L</v>
          </cell>
          <cell r="I588" t="str">
            <v>Yes</v>
          </cell>
          <cell r="J588">
            <v>808</v>
          </cell>
          <cell r="K588" t="str">
            <v>Regular</v>
          </cell>
          <cell r="L588" t="str">
            <v>Regular</v>
          </cell>
          <cell r="N588" t="str">
            <v>Core/Vitals (Employee)</v>
          </cell>
          <cell r="O588" t="str">
            <v>Core/Vitals (Employee)</v>
          </cell>
          <cell r="P588" t="str">
            <v>Territory Manager (On Leave)</v>
          </cell>
          <cell r="W588" t="str">
            <v>SA</v>
          </cell>
          <cell r="X588" t="str">
            <v>SA003 Abdullah Aba Al Khayl St. (Prince Abdullah St.)</v>
          </cell>
          <cell r="Y588" t="str">
            <v>EMEA</v>
          </cell>
          <cell r="Z588" t="str">
            <v>Selling</v>
          </cell>
          <cell r="AA588">
            <v>8601</v>
          </cell>
          <cell r="AB588" t="str">
            <v>Johnson &amp; Johnson Medical Saudi Arabia Limited</v>
          </cell>
          <cell r="AC588">
            <v>4953</v>
          </cell>
          <cell r="AD588" t="str">
            <v>Johnson &amp; Johnson Medical Saudi Arabia Ltd.</v>
          </cell>
          <cell r="AE588">
            <v>4953</v>
          </cell>
          <cell r="AF588" t="str">
            <v>Johnson &amp; Johnson Medical Saudi Arabia Ltd.</v>
          </cell>
          <cell r="AG588" t="str">
            <v>SAM2040048404 WoundClosure-Selling</v>
          </cell>
          <cell r="AH588" t="str">
            <v>SAM2040048404</v>
          </cell>
        </row>
        <row r="589">
          <cell r="A589">
            <v>152871326</v>
          </cell>
          <cell r="B589" t="str">
            <v>Gemma</v>
          </cell>
          <cell r="C589" t="str">
            <v>Spijkers</v>
          </cell>
          <cell r="D589">
            <v>43913</v>
          </cell>
          <cell r="E589">
            <v>43913</v>
          </cell>
          <cell r="F589" t="str">
            <v>Employee</v>
          </cell>
          <cell r="G589" t="str">
            <v>Yes</v>
          </cell>
          <cell r="H589" t="str">
            <v>L</v>
          </cell>
          <cell r="I589" t="str">
            <v>Yes</v>
          </cell>
          <cell r="J589">
            <v>731</v>
          </cell>
          <cell r="K589" t="str">
            <v>Regular</v>
          </cell>
          <cell r="L589" t="str">
            <v>Regular</v>
          </cell>
          <cell r="N589" t="str">
            <v>Core/Vitals (Employee)</v>
          </cell>
          <cell r="O589" t="str">
            <v>Core/Vitals (Employee)</v>
          </cell>
          <cell r="P589" t="str">
            <v>Manufacturing operator (On Leave)</v>
          </cell>
          <cell r="W589" t="str">
            <v>NL</v>
          </cell>
          <cell r="X589" t="str">
            <v>NL003 Einsteinweg 101</v>
          </cell>
          <cell r="Y589" t="str">
            <v>EMEA</v>
          </cell>
          <cell r="Z589" t="str">
            <v>Cost of Goods Sold</v>
          </cell>
          <cell r="AA589">
            <v>7266</v>
          </cell>
          <cell r="AB589" t="str">
            <v>Janssen Biologics B.V.</v>
          </cell>
          <cell r="AC589">
            <v>4253</v>
          </cell>
          <cell r="AD589" t="str">
            <v>Janssen Biologics Europe</v>
          </cell>
          <cell r="AE589">
            <v>4253</v>
          </cell>
          <cell r="AF589" t="str">
            <v>Janssen Biologics Europe</v>
          </cell>
          <cell r="AG589" t="str">
            <v>NL1123141 BU1 - Primary Recovery - Direct Labor</v>
          </cell>
          <cell r="AH589" t="str">
            <v>NL1123141</v>
          </cell>
        </row>
        <row r="590">
          <cell r="A590">
            <v>152871572</v>
          </cell>
          <cell r="B590" t="str">
            <v>Bryan</v>
          </cell>
          <cell r="C590" t="str">
            <v>O'Brien</v>
          </cell>
          <cell r="D590">
            <v>44011</v>
          </cell>
          <cell r="E590">
            <v>44011</v>
          </cell>
          <cell r="F590" t="str">
            <v>Employee</v>
          </cell>
          <cell r="G590" t="str">
            <v>Yes</v>
          </cell>
          <cell r="H590" t="str">
            <v>L</v>
          </cell>
          <cell r="I590" t="str">
            <v>Yes</v>
          </cell>
          <cell r="J590">
            <v>181</v>
          </cell>
          <cell r="K590" t="str">
            <v>Regular</v>
          </cell>
          <cell r="L590" t="str">
            <v>Regular</v>
          </cell>
          <cell r="N590" t="str">
            <v>Core/Vitals (Employee)</v>
          </cell>
          <cell r="O590" t="str">
            <v>Core/Vitals (Employee)</v>
          </cell>
          <cell r="P590" t="str">
            <v>Analytics Capability &amp; Strategy Leader (On Leave)</v>
          </cell>
          <cell r="W590" t="str">
            <v>IE</v>
          </cell>
          <cell r="X590" t="str">
            <v>IE002 Loughbeg</v>
          </cell>
          <cell r="Y590" t="str">
            <v>EMEA</v>
          </cell>
          <cell r="Z590" t="str">
            <v>Cost of Goods Sold</v>
          </cell>
          <cell r="AA590">
            <v>7386</v>
          </cell>
          <cell r="AB590" t="str">
            <v>DePuy Ireland Unlimited Company</v>
          </cell>
          <cell r="AC590">
            <v>3970</v>
          </cell>
          <cell r="AD590" t="str">
            <v>DePuy Ireland</v>
          </cell>
          <cell r="AE590">
            <v>3970</v>
          </cell>
          <cell r="AF590" t="str">
            <v>DePuy Ireland</v>
          </cell>
          <cell r="AG590" t="str">
            <v>IE980022141 Data Analytics</v>
          </cell>
          <cell r="AH590" t="str">
            <v>IE980022141</v>
          </cell>
        </row>
        <row r="591">
          <cell r="A591">
            <v>152871778</v>
          </cell>
          <cell r="B591" t="str">
            <v>Yashmanika</v>
          </cell>
          <cell r="C591" t="str">
            <v>Aliar</v>
          </cell>
          <cell r="D591">
            <v>43922</v>
          </cell>
          <cell r="E591">
            <v>43922</v>
          </cell>
          <cell r="F591" t="str">
            <v>Employee</v>
          </cell>
          <cell r="G591" t="str">
            <v>Yes</v>
          </cell>
          <cell r="H591" t="str">
            <v>L</v>
          </cell>
          <cell r="I591" t="str">
            <v>Yes</v>
          </cell>
          <cell r="J591">
            <v>366</v>
          </cell>
          <cell r="K591" t="str">
            <v>Regular</v>
          </cell>
          <cell r="L591" t="str">
            <v>Regular</v>
          </cell>
          <cell r="N591" t="str">
            <v>Core/Vitals (Employee)</v>
          </cell>
          <cell r="O591" t="str">
            <v>Core/Vitals (Employee)</v>
          </cell>
          <cell r="P591" t="str">
            <v>Senior manufacturing operator (On Leave)</v>
          </cell>
          <cell r="W591" t="str">
            <v>NL</v>
          </cell>
          <cell r="X591" t="str">
            <v>NL007 Zernikedreef 2</v>
          </cell>
          <cell r="Y591" t="str">
            <v>EMEA</v>
          </cell>
          <cell r="Z591" t="str">
            <v>Cost of Goods Sold</v>
          </cell>
          <cell r="AA591">
            <v>8808</v>
          </cell>
          <cell r="AB591" t="str">
            <v>Mentor Medical Systems B.V.</v>
          </cell>
          <cell r="AC591">
            <v>2602</v>
          </cell>
          <cell r="AD591" t="str">
            <v>Mentor International</v>
          </cell>
          <cell r="AE591">
            <v>2602</v>
          </cell>
          <cell r="AF591" t="str">
            <v>Mentor International</v>
          </cell>
          <cell r="AG591" t="str">
            <v>NL20752 Gelfill</v>
          </cell>
          <cell r="AH591" t="str">
            <v>NL20752</v>
          </cell>
        </row>
        <row r="592">
          <cell r="A592">
            <v>152872019</v>
          </cell>
          <cell r="B592" t="str">
            <v>Ilona</v>
          </cell>
          <cell r="C592" t="str">
            <v>Tay</v>
          </cell>
          <cell r="D592">
            <v>43948</v>
          </cell>
          <cell r="E592">
            <v>43948</v>
          </cell>
          <cell r="F592" t="str">
            <v>Employee</v>
          </cell>
          <cell r="G592" t="str">
            <v>Yes</v>
          </cell>
          <cell r="H592" t="str">
            <v>L</v>
          </cell>
          <cell r="I592" t="str">
            <v>Yes</v>
          </cell>
          <cell r="J592">
            <v>284</v>
          </cell>
          <cell r="K592" t="str">
            <v>Regular</v>
          </cell>
          <cell r="L592" t="str">
            <v>Regular</v>
          </cell>
          <cell r="N592" t="str">
            <v>Core/Vitals (Employee)</v>
          </cell>
          <cell r="O592" t="str">
            <v>Core/Vitals (Employee)</v>
          </cell>
          <cell r="P592" t="str">
            <v>Senior Local Trial Manager (On Leave)</v>
          </cell>
          <cell r="W592" t="str">
            <v>AU</v>
          </cell>
          <cell r="X592" t="str">
            <v>AU024  Scoresby</v>
          </cell>
          <cell r="Y592" t="str">
            <v>Asia Pacific</v>
          </cell>
          <cell r="Z592" t="str">
            <v>Product R&amp;D</v>
          </cell>
          <cell r="AA592">
            <v>7490</v>
          </cell>
          <cell r="AB592" t="str">
            <v>Janssen-Cilag Pty Ltd</v>
          </cell>
          <cell r="AC592">
            <v>2010</v>
          </cell>
          <cell r="AD592" t="str">
            <v>Jan-Cil Australia</v>
          </cell>
          <cell r="AE592">
            <v>3085</v>
          </cell>
          <cell r="AF592" t="str">
            <v>Janssen R&amp;D BE MRC for Headcount</v>
          </cell>
          <cell r="AG592" t="str">
            <v>AUC0800 Global Clinical Oper</v>
          </cell>
          <cell r="AH592" t="str">
            <v>AUC0800</v>
          </cell>
        </row>
        <row r="593">
          <cell r="A593">
            <v>152872174</v>
          </cell>
          <cell r="B593" t="str">
            <v>Lisa</v>
          </cell>
          <cell r="C593" t="str">
            <v>Fitzsimons</v>
          </cell>
          <cell r="D593">
            <v>43920</v>
          </cell>
          <cell r="E593">
            <v>43920</v>
          </cell>
          <cell r="F593" t="str">
            <v>Employee</v>
          </cell>
          <cell r="G593" t="str">
            <v>Yes</v>
          </cell>
          <cell r="H593" t="str">
            <v>L</v>
          </cell>
          <cell r="I593" t="str">
            <v>Yes</v>
          </cell>
          <cell r="J593">
            <v>9929</v>
          </cell>
          <cell r="K593" t="str">
            <v>Regular</v>
          </cell>
          <cell r="L593" t="str">
            <v>Regular</v>
          </cell>
          <cell r="N593" t="str">
            <v>Core/Vitals (Employee)</v>
          </cell>
          <cell r="O593" t="str">
            <v>Core/Vitals (Employee)</v>
          </cell>
          <cell r="P593" t="str">
            <v>Production Technician (On Leave)</v>
          </cell>
          <cell r="W593" t="str">
            <v>IE</v>
          </cell>
          <cell r="X593" t="str">
            <v>IE007 Castletroy Limerick</v>
          </cell>
          <cell r="Y593" t="str">
            <v>EMEA</v>
          </cell>
          <cell r="Z593" t="str">
            <v>Cost of Goods Sold</v>
          </cell>
          <cell r="AA593">
            <v>8182</v>
          </cell>
          <cell r="AB593" t="str">
            <v>Johnson &amp; Johnson Vision Care (Ireland) Limited</v>
          </cell>
          <cell r="AC593">
            <v>3940</v>
          </cell>
          <cell r="AD593" t="str">
            <v>Vistakon Ireland Mfg</v>
          </cell>
          <cell r="AE593">
            <v>3940</v>
          </cell>
          <cell r="AF593" t="str">
            <v>Vistakon Ireland Mfg</v>
          </cell>
          <cell r="AG593" t="str">
            <v>IE2161126 Phase 4 Ops</v>
          </cell>
          <cell r="AH593" t="str">
            <v>IE2161126</v>
          </cell>
        </row>
        <row r="594">
          <cell r="A594">
            <v>152873206</v>
          </cell>
          <cell r="B594" t="str">
            <v>Jasmin</v>
          </cell>
          <cell r="C594" t="str">
            <v>Rodenzand</v>
          </cell>
          <cell r="D594">
            <v>43952</v>
          </cell>
          <cell r="E594">
            <v>43952</v>
          </cell>
          <cell r="F594" t="str">
            <v>Employee</v>
          </cell>
          <cell r="G594" t="str">
            <v>Yes</v>
          </cell>
          <cell r="H594" t="str">
            <v>L</v>
          </cell>
          <cell r="I594" t="str">
            <v>Yes</v>
          </cell>
          <cell r="J594">
            <v>366</v>
          </cell>
          <cell r="K594" t="str">
            <v>Regular</v>
          </cell>
          <cell r="L594" t="str">
            <v>Regular</v>
          </cell>
          <cell r="N594" t="str">
            <v>Core/Vitals (Employee)</v>
          </cell>
          <cell r="O594" t="str">
            <v>Core/Vitals (Employee)</v>
          </cell>
          <cell r="P594" t="str">
            <v>Assistant scientist Clinical Trial Material Vaccine Production (On Leave)</v>
          </cell>
          <cell r="W594" t="str">
            <v>NL</v>
          </cell>
          <cell r="X594" t="str">
            <v>NL014 Janssen Vaccines &amp; Prevention B.V</v>
          </cell>
          <cell r="Y594" t="str">
            <v>EMEA</v>
          </cell>
          <cell r="Z594" t="str">
            <v>Product R&amp;D</v>
          </cell>
          <cell r="AA594">
            <v>8852</v>
          </cell>
          <cell r="AB594" t="str">
            <v>Janssen Vaccines &amp; Prevention B.V.</v>
          </cell>
          <cell r="AC594">
            <v>3105</v>
          </cell>
          <cell r="AD594" t="str">
            <v>Janssen Vaccines &amp; Prevention B.V.</v>
          </cell>
          <cell r="AE594">
            <v>3105</v>
          </cell>
          <cell r="AF594" t="str">
            <v>Janssen Vaccines &amp; Prevention B.V.</v>
          </cell>
          <cell r="AG594" t="str">
            <v>NL53302 Cell Process Technology Center Valerio</v>
          </cell>
          <cell r="AH594" t="str">
            <v>NL53302</v>
          </cell>
        </row>
        <row r="595">
          <cell r="A595">
            <v>152873613</v>
          </cell>
          <cell r="B595" t="str">
            <v>Susan</v>
          </cell>
          <cell r="C595" t="str">
            <v>Reynolds</v>
          </cell>
          <cell r="D595">
            <v>43983</v>
          </cell>
          <cell r="E595">
            <v>43983</v>
          </cell>
          <cell r="F595" t="str">
            <v>Employee</v>
          </cell>
          <cell r="G595" t="str">
            <v>Yes</v>
          </cell>
          <cell r="H595" t="str">
            <v>L</v>
          </cell>
          <cell r="I595" t="str">
            <v>Yes</v>
          </cell>
          <cell r="J595">
            <v>284</v>
          </cell>
          <cell r="K595" t="str">
            <v>Regular</v>
          </cell>
          <cell r="L595" t="str">
            <v>Regular</v>
          </cell>
          <cell r="N595" t="str">
            <v>Core/Vitals (Employee)</v>
          </cell>
          <cell r="O595" t="str">
            <v>Core/Vitals (Employee)</v>
          </cell>
          <cell r="P595" t="str">
            <v>e Medical Education Manager - Dermatology (On Leave) (On Leave)</v>
          </cell>
          <cell r="W595" t="str">
            <v>GB</v>
          </cell>
          <cell r="X595" t="str">
            <v>GB006 High Wycombe</v>
          </cell>
          <cell r="Y595" t="str">
            <v>EMEA</v>
          </cell>
          <cell r="Z595" t="str">
            <v>Medical Affairs</v>
          </cell>
          <cell r="AA595">
            <v>7360</v>
          </cell>
          <cell r="AB595" t="str">
            <v>Janssen-Cilag Limited</v>
          </cell>
          <cell r="AC595">
            <v>2725</v>
          </cell>
          <cell r="AD595" t="str">
            <v>Jan-Cil UK</v>
          </cell>
          <cell r="AE595">
            <v>2725</v>
          </cell>
          <cell r="AF595" t="str">
            <v>Jan-Cil UK</v>
          </cell>
          <cell r="AG595" t="str">
            <v>GB400105 Medical Education</v>
          </cell>
          <cell r="AH595" t="str">
            <v>GB400105</v>
          </cell>
        </row>
        <row r="596">
          <cell r="A596">
            <v>152873843</v>
          </cell>
          <cell r="B596" t="str">
            <v>Marjan</v>
          </cell>
          <cell r="C596" t="str">
            <v>Moreels</v>
          </cell>
          <cell r="D596">
            <v>43952</v>
          </cell>
          <cell r="E596">
            <v>43952</v>
          </cell>
          <cell r="F596" t="str">
            <v>Employee</v>
          </cell>
          <cell r="G596" t="str">
            <v>Yes</v>
          </cell>
          <cell r="H596" t="str">
            <v>L</v>
          </cell>
          <cell r="I596" t="str">
            <v>Yes</v>
          </cell>
          <cell r="J596">
            <v>291</v>
          </cell>
          <cell r="K596" t="str">
            <v>Regular</v>
          </cell>
          <cell r="L596" t="str">
            <v>Regular</v>
          </cell>
          <cell r="N596" t="str">
            <v>Core/Vitals (Employee)</v>
          </cell>
          <cell r="O596" t="str">
            <v>Core/Vitals (Employee)</v>
          </cell>
          <cell r="P596" t="str">
            <v>Senior Medical Writing Scientist (On Leave)</v>
          </cell>
          <cell r="W596" t="str">
            <v>BE</v>
          </cell>
          <cell r="X596" t="str">
            <v>BE009 Turnhoutseweg 30</v>
          </cell>
          <cell r="Y596" t="str">
            <v>EMEA</v>
          </cell>
          <cell r="Z596" t="str">
            <v>Product R&amp;D</v>
          </cell>
          <cell r="AA596">
            <v>7555</v>
          </cell>
          <cell r="AB596" t="str">
            <v>Janssen Pharmaceutica NV</v>
          </cell>
          <cell r="AC596">
            <v>3085</v>
          </cell>
          <cell r="AD596" t="str">
            <v>Janssen R&amp;D BE</v>
          </cell>
          <cell r="AE596">
            <v>3085</v>
          </cell>
          <cell r="AF596" t="str">
            <v>Janssen R&amp;D BE</v>
          </cell>
          <cell r="AG596" t="str">
            <v>BE51919 BE Regulatory &amp; Medical Writing</v>
          </cell>
          <cell r="AH596" t="str">
            <v>BE51919</v>
          </cell>
        </row>
        <row r="597">
          <cell r="A597">
            <v>152873972</v>
          </cell>
          <cell r="B597" t="str">
            <v>Firdes</v>
          </cell>
          <cell r="C597" t="str">
            <v>Akpolat-Sucu</v>
          </cell>
          <cell r="D597">
            <v>43952</v>
          </cell>
          <cell r="E597">
            <v>43952</v>
          </cell>
          <cell r="F597" t="str">
            <v>Employee</v>
          </cell>
          <cell r="G597" t="str">
            <v>Yes</v>
          </cell>
          <cell r="H597" t="str">
            <v>L</v>
          </cell>
          <cell r="I597" t="str">
            <v>Yes</v>
          </cell>
          <cell r="J597">
            <v>366</v>
          </cell>
          <cell r="K597" t="str">
            <v>Regular</v>
          </cell>
          <cell r="L597" t="str">
            <v>Regular</v>
          </cell>
          <cell r="N597" t="str">
            <v>Core/Vitals (Employee)</v>
          </cell>
          <cell r="O597" t="str">
            <v>Core/Vitals (Employee)</v>
          </cell>
          <cell r="P597" t="str">
            <v>Operator (On Leave)</v>
          </cell>
          <cell r="W597" t="str">
            <v>NL</v>
          </cell>
          <cell r="X597" t="str">
            <v>NL015 AMO Groningen</v>
          </cell>
          <cell r="Y597" t="str">
            <v>EMEA</v>
          </cell>
          <cell r="Z597" t="str">
            <v>Cost of Goods Sold</v>
          </cell>
          <cell r="AA597">
            <v>8358</v>
          </cell>
          <cell r="AB597" t="str">
            <v>AMO Groningen B.V.</v>
          </cell>
          <cell r="AC597">
            <v>3711</v>
          </cell>
          <cell r="AD597" t="str">
            <v>AMO EU</v>
          </cell>
          <cell r="AE597">
            <v>3711</v>
          </cell>
          <cell r="AF597" t="str">
            <v>AMO EU</v>
          </cell>
          <cell r="AG597" t="str">
            <v>NLM1014800200 T&amp;L - Direct Labor</v>
          </cell>
          <cell r="AH597" t="str">
            <v>NLM1014800200</v>
          </cell>
        </row>
        <row r="598">
          <cell r="A598">
            <v>152874005</v>
          </cell>
          <cell r="B598" t="str">
            <v>Mariska</v>
          </cell>
          <cell r="C598" t="str">
            <v>Rosmalen</v>
          </cell>
          <cell r="D598">
            <v>43952</v>
          </cell>
          <cell r="E598">
            <v>43952</v>
          </cell>
          <cell r="F598" t="str">
            <v>Employee</v>
          </cell>
          <cell r="G598" t="str">
            <v>Yes</v>
          </cell>
          <cell r="H598" t="str">
            <v>L</v>
          </cell>
          <cell r="I598" t="str">
            <v>Yes</v>
          </cell>
          <cell r="J598">
            <v>362</v>
          </cell>
          <cell r="K598" t="str">
            <v>Regular</v>
          </cell>
          <cell r="L598" t="str">
            <v>Regular</v>
          </cell>
          <cell r="N598" t="str">
            <v>Core/Vitals (Employee)</v>
          </cell>
          <cell r="O598" t="str">
            <v>Core/Vitals (Employee)</v>
          </cell>
          <cell r="P598" t="str">
            <v>Biomarker Scientist (On Leave)</v>
          </cell>
          <cell r="W598" t="str">
            <v>NL</v>
          </cell>
          <cell r="X598" t="str">
            <v>NL014 Janssen Vaccines &amp; Prevention B.V</v>
          </cell>
          <cell r="Y598" t="str">
            <v>EMEA</v>
          </cell>
          <cell r="Z598" t="str">
            <v>Product R&amp;D</v>
          </cell>
          <cell r="AA598">
            <v>8852</v>
          </cell>
          <cell r="AB598" t="str">
            <v>Janssen Vaccines &amp; Prevention B.V.</v>
          </cell>
          <cell r="AC598">
            <v>3105</v>
          </cell>
          <cell r="AD598" t="str">
            <v>Janssen Vaccines &amp; Prevention B.V.</v>
          </cell>
          <cell r="AE598">
            <v>3105</v>
          </cell>
          <cell r="AF598" t="str">
            <v>Janssen Vaccines &amp; Prevention B.V.</v>
          </cell>
          <cell r="AG598" t="str">
            <v>NL53433 Biomarkers Viral Vac</v>
          </cell>
          <cell r="AH598" t="str">
            <v>NL53433</v>
          </cell>
        </row>
        <row r="599">
          <cell r="A599">
            <v>152874383</v>
          </cell>
          <cell r="B599" t="str">
            <v>Leonie</v>
          </cell>
          <cell r="C599" t="str">
            <v>Dijk</v>
          </cell>
          <cell r="D599">
            <v>43962</v>
          </cell>
          <cell r="E599">
            <v>43962</v>
          </cell>
          <cell r="F599" t="str">
            <v>Employee</v>
          </cell>
          <cell r="G599" t="str">
            <v>Yes</v>
          </cell>
          <cell r="H599" t="str">
            <v>L</v>
          </cell>
          <cell r="I599" t="str">
            <v>Yes</v>
          </cell>
          <cell r="J599">
            <v>366</v>
          </cell>
          <cell r="K599" t="str">
            <v>Regular</v>
          </cell>
          <cell r="L599" t="str">
            <v>Regular</v>
          </cell>
          <cell r="N599" t="str">
            <v>Core/Vitals (Employee)</v>
          </cell>
          <cell r="O599" t="str">
            <v>Core/Vitals (Employee)</v>
          </cell>
          <cell r="P599" t="str">
            <v>Manufacturing Operator (On Leave)</v>
          </cell>
          <cell r="W599" t="str">
            <v>NL</v>
          </cell>
          <cell r="X599" t="str">
            <v>NL003 Einsteinweg 101</v>
          </cell>
          <cell r="Y599" t="str">
            <v>EMEA</v>
          </cell>
          <cell r="Z599" t="str">
            <v>Cost of Goods Sold</v>
          </cell>
          <cell r="AA599">
            <v>7266</v>
          </cell>
          <cell r="AB599" t="str">
            <v>Janssen Biologics B.V.</v>
          </cell>
          <cell r="AC599">
            <v>4253</v>
          </cell>
          <cell r="AD599" t="str">
            <v>Janssen Biologics Europe</v>
          </cell>
          <cell r="AE599">
            <v>4253</v>
          </cell>
          <cell r="AF599" t="str">
            <v>Janssen Biologics Europe</v>
          </cell>
          <cell r="AG599" t="str">
            <v>NL1123141 BU1 - Primary Recovery - Direct Labor</v>
          </cell>
          <cell r="AH599" t="str">
            <v>NL1123141</v>
          </cell>
        </row>
        <row r="600">
          <cell r="A600">
            <v>152874860</v>
          </cell>
          <cell r="B600" t="str">
            <v>Jialu</v>
          </cell>
          <cell r="C600" t="str">
            <v>Li</v>
          </cell>
          <cell r="D600">
            <v>43971</v>
          </cell>
          <cell r="E600">
            <v>43971</v>
          </cell>
          <cell r="F600" t="str">
            <v>Employee</v>
          </cell>
          <cell r="G600" t="str">
            <v>Yes</v>
          </cell>
          <cell r="H600" t="str">
            <v>L</v>
          </cell>
          <cell r="I600" t="str">
            <v>Yes</v>
          </cell>
          <cell r="J600">
            <v>202</v>
          </cell>
          <cell r="K600" t="str">
            <v>Regular</v>
          </cell>
          <cell r="L600" t="str">
            <v>Regular</v>
          </cell>
          <cell r="N600" t="str">
            <v>Core/Vitals (Employee)</v>
          </cell>
          <cell r="O600" t="str">
            <v>Core/Vitals (Employee)</v>
          </cell>
          <cell r="P600" t="str">
            <v>Senior Product Specialist (On Leave)</v>
          </cell>
          <cell r="W600" t="str">
            <v>CN</v>
          </cell>
          <cell r="X600" t="str">
            <v>CN055 Xian Nan Guanzheng Road</v>
          </cell>
          <cell r="Y600" t="str">
            <v>Asia Pacific</v>
          </cell>
          <cell r="Z600" t="str">
            <v>Selling</v>
          </cell>
          <cell r="AA600">
            <v>7055</v>
          </cell>
          <cell r="AB600" t="str">
            <v>Johnson &amp; Johnson Medical (Shanghai) Ltd.</v>
          </cell>
          <cell r="AC600">
            <v>3435</v>
          </cell>
          <cell r="AD600" t="str">
            <v>J&amp;J Medical China</v>
          </cell>
          <cell r="AE600">
            <v>3435</v>
          </cell>
          <cell r="AF600" t="str">
            <v>J&amp;J Medical China</v>
          </cell>
          <cell r="AG600" t="str">
            <v>CN331294 Ethicon - MIP&amp;Energy - Sales - WEST XIBEI</v>
          </cell>
          <cell r="AH600" t="str">
            <v>CN331294</v>
          </cell>
        </row>
        <row r="601">
          <cell r="A601">
            <v>152874892</v>
          </cell>
          <cell r="B601" t="str">
            <v>Maurice</v>
          </cell>
          <cell r="C601" t="str">
            <v>Beaujean</v>
          </cell>
          <cell r="D601">
            <v>43983</v>
          </cell>
          <cell r="E601">
            <v>43983</v>
          </cell>
          <cell r="F601" t="str">
            <v>Employee</v>
          </cell>
          <cell r="G601" t="str">
            <v>Yes</v>
          </cell>
          <cell r="H601" t="str">
            <v>L</v>
          </cell>
          <cell r="I601" t="str">
            <v>Yes</v>
          </cell>
          <cell r="J601">
            <v>182</v>
          </cell>
          <cell r="K601" t="str">
            <v>Regular</v>
          </cell>
          <cell r="L601" t="str">
            <v>Regular</v>
          </cell>
          <cell r="N601" t="str">
            <v>Core/Vitals (Employee)</v>
          </cell>
          <cell r="O601" t="str">
            <v>Core/Vitals (Employee)</v>
          </cell>
          <cell r="P601" t="str">
            <v>Facility Coordinator (On Leave)</v>
          </cell>
          <cell r="W601" t="str">
            <v>NL</v>
          </cell>
          <cell r="X601" t="str">
            <v>NL003 Einsteinweg 101</v>
          </cell>
          <cell r="Y601" t="str">
            <v>EMEA</v>
          </cell>
          <cell r="Z601" t="str">
            <v>Cost of Goods Sold</v>
          </cell>
          <cell r="AA601">
            <v>7266</v>
          </cell>
          <cell r="AB601" t="str">
            <v>Janssen Biologics B.V.</v>
          </cell>
          <cell r="AC601">
            <v>4253</v>
          </cell>
          <cell r="AD601" t="str">
            <v>Janssen Biologics Europe</v>
          </cell>
          <cell r="AE601">
            <v>4253</v>
          </cell>
          <cell r="AF601" t="str">
            <v>Janssen Biologics Europe</v>
          </cell>
          <cell r="AG601" t="str">
            <v>NL1121730 FAC Hard Services Indirect</v>
          </cell>
          <cell r="AH601" t="str">
            <v>NL1121730</v>
          </cell>
        </row>
        <row r="602">
          <cell r="A602">
            <v>152875494</v>
          </cell>
          <cell r="B602" t="str">
            <v>Radjinder</v>
          </cell>
          <cell r="C602" t="str">
            <v>Jagdew</v>
          </cell>
          <cell r="D602">
            <v>43997</v>
          </cell>
          <cell r="E602">
            <v>43997</v>
          </cell>
          <cell r="F602" t="str">
            <v>Employee</v>
          </cell>
          <cell r="G602" t="str">
            <v>Yes</v>
          </cell>
          <cell r="H602" t="str">
            <v>L</v>
          </cell>
          <cell r="I602" t="str">
            <v>Yes</v>
          </cell>
          <cell r="J602">
            <v>731</v>
          </cell>
          <cell r="K602" t="str">
            <v>Regular</v>
          </cell>
          <cell r="L602" t="str">
            <v>Regular</v>
          </cell>
          <cell r="N602" t="str">
            <v>Core/Vitals (Employee)</v>
          </cell>
          <cell r="O602" t="str">
            <v>Core/Vitals (Employee)</v>
          </cell>
          <cell r="P602" t="str">
            <v>Maintenance Technician (On Leave)</v>
          </cell>
          <cell r="W602" t="str">
            <v>NL</v>
          </cell>
          <cell r="X602" t="str">
            <v>NL007 Zernikedreef 2</v>
          </cell>
          <cell r="Y602" t="str">
            <v>EMEA</v>
          </cell>
          <cell r="Z602" t="str">
            <v>Cost of Goods Sold</v>
          </cell>
          <cell r="AA602">
            <v>8808</v>
          </cell>
          <cell r="AB602" t="str">
            <v>Mentor Medical Systems B.V.</v>
          </cell>
          <cell r="AC602">
            <v>2602</v>
          </cell>
          <cell r="AD602" t="str">
            <v>Mentor International</v>
          </cell>
          <cell r="AE602">
            <v>2602</v>
          </cell>
          <cell r="AF602" t="str">
            <v>Mentor International</v>
          </cell>
          <cell r="AG602" t="str">
            <v>NL20852 Engineering Maintenance</v>
          </cell>
          <cell r="AH602" t="str">
            <v>NL20852</v>
          </cell>
        </row>
        <row r="603">
          <cell r="A603">
            <v>152877914</v>
          </cell>
          <cell r="B603" t="str">
            <v>Serdar</v>
          </cell>
          <cell r="C603" t="str">
            <v>Arslan</v>
          </cell>
          <cell r="D603">
            <v>44044</v>
          </cell>
          <cell r="E603">
            <v>44044</v>
          </cell>
          <cell r="F603" t="str">
            <v>Employee</v>
          </cell>
          <cell r="G603" t="str">
            <v>Yes</v>
          </cell>
          <cell r="H603" t="str">
            <v>L</v>
          </cell>
          <cell r="I603" t="str">
            <v>Yes</v>
          </cell>
          <cell r="J603">
            <v>521</v>
          </cell>
          <cell r="K603" t="str">
            <v>Regular</v>
          </cell>
          <cell r="L603" t="str">
            <v>Regular</v>
          </cell>
          <cell r="N603" t="str">
            <v>Core/Vitals (Employee)</v>
          </cell>
          <cell r="O603" t="str">
            <v>Core/Vitals (Employee)</v>
          </cell>
          <cell r="P603" t="str">
            <v>Lab Analyst (On Leave)</v>
          </cell>
          <cell r="W603" t="str">
            <v>NL</v>
          </cell>
          <cell r="X603" t="str">
            <v>NL003 Einsteinweg 101</v>
          </cell>
          <cell r="Y603" t="str">
            <v>EMEA</v>
          </cell>
          <cell r="Z603" t="str">
            <v>QA &amp; QC</v>
          </cell>
          <cell r="AA603">
            <v>7266</v>
          </cell>
          <cell r="AB603" t="str">
            <v>Janssen Biologics B.V.</v>
          </cell>
          <cell r="AC603">
            <v>4253</v>
          </cell>
          <cell r="AD603" t="str">
            <v>Janssen Biologics Europe</v>
          </cell>
          <cell r="AE603">
            <v>4253</v>
          </cell>
          <cell r="AF603" t="str">
            <v>Janssen Biologics Europe</v>
          </cell>
          <cell r="AG603" t="str">
            <v>NL1120590 New Modalities</v>
          </cell>
          <cell r="AH603" t="str">
            <v>NL1120590</v>
          </cell>
        </row>
        <row r="604">
          <cell r="A604">
            <v>152877921</v>
          </cell>
          <cell r="B604" t="str">
            <v>Elke</v>
          </cell>
          <cell r="C604" t="str">
            <v>Vermeulen</v>
          </cell>
          <cell r="D604">
            <v>44044</v>
          </cell>
          <cell r="E604">
            <v>44044</v>
          </cell>
          <cell r="F604" t="str">
            <v>Employee</v>
          </cell>
          <cell r="G604" t="str">
            <v>Yes</v>
          </cell>
          <cell r="H604" t="str">
            <v>L</v>
          </cell>
          <cell r="I604" t="str">
            <v>Yes</v>
          </cell>
          <cell r="J604">
            <v>202</v>
          </cell>
          <cell r="K604" t="str">
            <v>Regular</v>
          </cell>
          <cell r="L604" t="str">
            <v>Regular</v>
          </cell>
          <cell r="N604" t="str">
            <v>Core/Vitals (Employee)</v>
          </cell>
          <cell r="O604" t="str">
            <v>Core/Vitals (Employee)</v>
          </cell>
          <cell r="P604" t="str">
            <v>Sr Trial Manager ED&amp;CP (On Leave)</v>
          </cell>
          <cell r="W604" t="str">
            <v>BE</v>
          </cell>
          <cell r="X604" t="str">
            <v>BE004 Antwerpseweg 15 17</v>
          </cell>
          <cell r="Y604" t="str">
            <v>EMEA</v>
          </cell>
          <cell r="Z604" t="str">
            <v>Product R&amp;D</v>
          </cell>
          <cell r="AA604">
            <v>7555</v>
          </cell>
          <cell r="AB604" t="str">
            <v>Janssen Pharmaceutica NV</v>
          </cell>
          <cell r="AC604">
            <v>3085</v>
          </cell>
          <cell r="AD604" t="str">
            <v>Janssen R&amp;D BE</v>
          </cell>
          <cell r="AE604">
            <v>3085</v>
          </cell>
          <cell r="AF604" t="str">
            <v>Janssen R&amp;D BE</v>
          </cell>
          <cell r="AG604" t="str">
            <v>BE51720 EDCP BE JRD-Beerse-1 - TCSM rate</v>
          </cell>
          <cell r="AH604" t="str">
            <v>BE51720</v>
          </cell>
        </row>
        <row r="605">
          <cell r="A605">
            <v>152878501</v>
          </cell>
          <cell r="B605" t="str">
            <v>Marco</v>
          </cell>
          <cell r="C605" t="str">
            <v>Folla</v>
          </cell>
          <cell r="D605">
            <v>44044</v>
          </cell>
          <cell r="E605">
            <v>44044</v>
          </cell>
          <cell r="F605" t="str">
            <v>Employee</v>
          </cell>
          <cell r="G605" t="str">
            <v>Yes</v>
          </cell>
          <cell r="H605" t="str">
            <v>L</v>
          </cell>
          <cell r="I605" t="str">
            <v>Yes</v>
          </cell>
          <cell r="J605">
            <v>731</v>
          </cell>
          <cell r="K605" t="str">
            <v>Regular</v>
          </cell>
          <cell r="L605" t="str">
            <v>Regular</v>
          </cell>
          <cell r="N605" t="str">
            <v>Core/Vitals (Employee)</v>
          </cell>
          <cell r="O605" t="str">
            <v>Core/Vitals (Employee)</v>
          </cell>
          <cell r="P605" t="str">
            <v>Manufacturing Operator (On Leave)</v>
          </cell>
          <cell r="W605" t="str">
            <v>NL</v>
          </cell>
          <cell r="X605" t="str">
            <v>NL003 Einsteinweg 101</v>
          </cell>
          <cell r="Y605" t="str">
            <v>EMEA</v>
          </cell>
          <cell r="Z605" t="str">
            <v>Cost of Goods Sold</v>
          </cell>
          <cell r="AA605">
            <v>7266</v>
          </cell>
          <cell r="AB605" t="str">
            <v>Janssen Biologics B.V.</v>
          </cell>
          <cell r="AC605">
            <v>4253</v>
          </cell>
          <cell r="AD605" t="str">
            <v>Janssen Biologics Europe</v>
          </cell>
          <cell r="AE605">
            <v>4253</v>
          </cell>
          <cell r="AF605" t="str">
            <v>Janssen Biologics Europe</v>
          </cell>
          <cell r="AG605" t="str">
            <v>NL1123141 BU1 - Primary Recovery - Direct Labor</v>
          </cell>
          <cell r="AH605" t="str">
            <v>NL1123141</v>
          </cell>
        </row>
        <row r="606">
          <cell r="A606">
            <v>152878812</v>
          </cell>
          <cell r="B606" t="str">
            <v>ANNA</v>
          </cell>
          <cell r="C606" t="str">
            <v>BOUHASSIRA</v>
          </cell>
          <cell r="D606">
            <v>44067</v>
          </cell>
          <cell r="E606">
            <v>44067</v>
          </cell>
          <cell r="F606" t="str">
            <v>Employee</v>
          </cell>
          <cell r="G606" t="str">
            <v>Yes</v>
          </cell>
          <cell r="H606" t="str">
            <v>L</v>
          </cell>
          <cell r="I606" t="str">
            <v>Yes</v>
          </cell>
          <cell r="J606">
            <v>181</v>
          </cell>
          <cell r="K606" t="str">
            <v>Regular</v>
          </cell>
          <cell r="L606" t="str">
            <v>Regular</v>
          </cell>
          <cell r="N606" t="str">
            <v>Core/Vitals (Employee)</v>
          </cell>
          <cell r="O606" t="str">
            <v>Core/Vitals (Employee)</v>
          </cell>
          <cell r="P606" t="str">
            <v>Senior legal counsel (On Leave)</v>
          </cell>
          <cell r="W606" t="str">
            <v>FR</v>
          </cell>
          <cell r="X606" t="str">
            <v>FR001 Issy Les Moulineaux</v>
          </cell>
          <cell r="Y606" t="str">
            <v>EMEA</v>
          </cell>
          <cell r="Z606" t="str">
            <v>Legal</v>
          </cell>
          <cell r="AA606">
            <v>7840</v>
          </cell>
          <cell r="AB606" t="str">
            <v>Johnson &amp; Johnson Medical</v>
          </cell>
          <cell r="AC606">
            <v>3520</v>
          </cell>
          <cell r="AD606" t="str">
            <v>Ethicon France</v>
          </cell>
          <cell r="AE606">
            <v>3520</v>
          </cell>
          <cell r="AF606" t="str">
            <v>Ethicon France</v>
          </cell>
          <cell r="AG606" t="str">
            <v>FR2040013659 SHS Legal Team</v>
          </cell>
          <cell r="AH606" t="str">
            <v>FR2040013659</v>
          </cell>
        </row>
        <row r="607">
          <cell r="A607">
            <v>152878942</v>
          </cell>
          <cell r="B607" t="str">
            <v>YUKI</v>
          </cell>
          <cell r="C607" t="str">
            <v>HIRAKAWA</v>
          </cell>
          <cell r="D607">
            <v>44105</v>
          </cell>
          <cell r="E607">
            <v>44105</v>
          </cell>
          <cell r="F607" t="str">
            <v>Employee</v>
          </cell>
          <cell r="G607" t="str">
            <v>Yes</v>
          </cell>
          <cell r="H607" t="str">
            <v>L</v>
          </cell>
          <cell r="I607" t="str">
            <v>Yes</v>
          </cell>
          <cell r="J607">
            <v>673</v>
          </cell>
          <cell r="K607" t="str">
            <v>Regular</v>
          </cell>
          <cell r="L607" t="str">
            <v>Regular</v>
          </cell>
          <cell r="N607" t="str">
            <v>Core/Vitals (Employee)</v>
          </cell>
          <cell r="O607" t="str">
            <v>Core/Vitals (Employee)</v>
          </cell>
          <cell r="P607" t="str">
            <v>EMP (On Leave)</v>
          </cell>
          <cell r="W607" t="str">
            <v>JP</v>
          </cell>
          <cell r="X607" t="str">
            <v>JP082 Yokohama Shin-Yokohama Square Building</v>
          </cell>
          <cell r="Y607" t="str">
            <v>Asia Pacific</v>
          </cell>
          <cell r="Z607" t="str">
            <v>Selling</v>
          </cell>
          <cell r="AA607">
            <v>7195</v>
          </cell>
          <cell r="AB607" t="str">
            <v>Janssen Pharmaceutical K.K.</v>
          </cell>
          <cell r="AC607">
            <v>2380</v>
          </cell>
          <cell r="AD607" t="str">
            <v>Janssen Pharm KK Japan</v>
          </cell>
          <cell r="AE607">
            <v>2380</v>
          </cell>
          <cell r="AF607" t="str">
            <v>Janssen Pharm KK Japan</v>
          </cell>
          <cell r="AG607" t="str">
            <v>JPA8526 PH EAST Kanagawa/Shizuoka</v>
          </cell>
          <cell r="AH607" t="str">
            <v>JPA8526</v>
          </cell>
        </row>
        <row r="608">
          <cell r="A608">
            <v>152879885</v>
          </cell>
          <cell r="B608" t="str">
            <v>Barbora</v>
          </cell>
          <cell r="C608" t="str">
            <v>Láchová</v>
          </cell>
          <cell r="D608">
            <v>44075</v>
          </cell>
          <cell r="E608">
            <v>44075</v>
          </cell>
          <cell r="F608" t="str">
            <v>Employee</v>
          </cell>
          <cell r="G608" t="str">
            <v>Yes</v>
          </cell>
          <cell r="H608" t="str">
            <v>L</v>
          </cell>
          <cell r="I608" t="str">
            <v>Yes</v>
          </cell>
          <cell r="J608">
            <v>921</v>
          </cell>
          <cell r="K608" t="str">
            <v>Regular</v>
          </cell>
          <cell r="L608" t="str">
            <v>Regular</v>
          </cell>
          <cell r="N608" t="str">
            <v>Core/Vitals (Employee)</v>
          </cell>
          <cell r="O608" t="str">
            <v>Core/Vitals (Employee)</v>
          </cell>
          <cell r="P608" t="str">
            <v>Quality Executive CZ (On Leave)</v>
          </cell>
          <cell r="W608" t="str">
            <v>CZ</v>
          </cell>
          <cell r="X608" t="str">
            <v>CZ005 Walterovo Namesti</v>
          </cell>
          <cell r="Y608" t="str">
            <v>EMEA</v>
          </cell>
          <cell r="Z608" t="str">
            <v>Selling</v>
          </cell>
          <cell r="AA608">
            <v>8397</v>
          </cell>
          <cell r="AB608" t="str">
            <v>Janssen-Cilag s.r.o.</v>
          </cell>
          <cell r="AC608">
            <v>2126</v>
          </cell>
          <cell r="AD608" t="str">
            <v>Jan-Cil Czech Rep</v>
          </cell>
          <cell r="AE608">
            <v>2126</v>
          </cell>
          <cell r="AF608" t="str">
            <v>Jan-Cil Czech Rep</v>
          </cell>
          <cell r="AG608" t="str">
            <v>CZCZ210500 CZ_Business Quality</v>
          </cell>
          <cell r="AH608" t="str">
            <v>CZCZ210500</v>
          </cell>
        </row>
        <row r="609">
          <cell r="A609">
            <v>152880527</v>
          </cell>
          <cell r="B609" t="str">
            <v>Ha</v>
          </cell>
          <cell r="C609" t="str">
            <v>Tran Thi Thu</v>
          </cell>
          <cell r="D609">
            <v>44075</v>
          </cell>
          <cell r="E609">
            <v>44134</v>
          </cell>
          <cell r="F609" t="str">
            <v>Employee</v>
          </cell>
          <cell r="G609" t="str">
            <v>Yes</v>
          </cell>
          <cell r="H609" t="str">
            <v>L</v>
          </cell>
          <cell r="I609" t="str">
            <v>Yes</v>
          </cell>
          <cell r="J609">
            <v>181</v>
          </cell>
          <cell r="K609" t="str">
            <v>Regular</v>
          </cell>
          <cell r="L609" t="str">
            <v>Regular</v>
          </cell>
          <cell r="N609" t="str">
            <v>Core/Vitals (Employee)</v>
          </cell>
          <cell r="O609" t="str">
            <v>Core/Vitals (Employee)</v>
          </cell>
          <cell r="P609" t="str">
            <v>Market Access Manager (On Leave)</v>
          </cell>
          <cell r="W609" t="str">
            <v>VN</v>
          </cell>
          <cell r="X609" t="str">
            <v>VN003 Ho Chi Minh</v>
          </cell>
          <cell r="Y609" t="str">
            <v>Asia Pacific</v>
          </cell>
          <cell r="Z609" t="str">
            <v>Marketing Management</v>
          </cell>
          <cell r="AA609">
            <v>7338</v>
          </cell>
          <cell r="AB609" t="str">
            <v>Johnson &amp; Johnson (Vietnam) Co. Ltd.</v>
          </cell>
          <cell r="AC609">
            <v>4333</v>
          </cell>
          <cell r="AD609" t="str">
            <v>Jan Cil Vietnam</v>
          </cell>
          <cell r="AE609">
            <v>4333</v>
          </cell>
          <cell r="AF609" t="str">
            <v>Jan Cil Vietnam</v>
          </cell>
          <cell r="AG609" t="str">
            <v>VNV4400 MKT - Market Access</v>
          </cell>
          <cell r="AH609" t="str">
            <v>VNV4400</v>
          </cell>
        </row>
        <row r="610">
          <cell r="A610">
            <v>152880854</v>
          </cell>
          <cell r="B610" t="str">
            <v>Vanja</v>
          </cell>
          <cell r="C610" t="str">
            <v>Dujin</v>
          </cell>
          <cell r="D610">
            <v>44095</v>
          </cell>
          <cell r="E610">
            <v>44095</v>
          </cell>
          <cell r="F610" t="str">
            <v>Employee</v>
          </cell>
          <cell r="G610" t="str">
            <v>Yes</v>
          </cell>
          <cell r="H610" t="str">
            <v>L</v>
          </cell>
          <cell r="I610" t="str">
            <v>Yes</v>
          </cell>
          <cell r="J610">
            <v>398</v>
          </cell>
          <cell r="K610" t="str">
            <v>Regular</v>
          </cell>
          <cell r="L610" t="str">
            <v>Regular</v>
          </cell>
          <cell r="N610" t="str">
            <v>Core/Vitals (Employee)</v>
          </cell>
          <cell r="O610" t="str">
            <v>Core/Vitals (Employee)</v>
          </cell>
          <cell r="P610" t="str">
            <v>Associate Analyst QC (On Leave)</v>
          </cell>
          <cell r="W610" t="str">
            <v>NL</v>
          </cell>
          <cell r="X610" t="str">
            <v>NL003 Einsteinweg 101</v>
          </cell>
          <cell r="Y610" t="str">
            <v>EMEA</v>
          </cell>
          <cell r="Z610" t="str">
            <v>QA &amp; QC</v>
          </cell>
          <cell r="AA610">
            <v>7266</v>
          </cell>
          <cell r="AB610" t="str">
            <v>Janssen Biologics B.V.</v>
          </cell>
          <cell r="AC610">
            <v>4253</v>
          </cell>
          <cell r="AD610" t="str">
            <v>Janssen Biologics Europe</v>
          </cell>
          <cell r="AE610">
            <v>4253</v>
          </cell>
          <cell r="AF610" t="str">
            <v>Janssen Biologics Europe</v>
          </cell>
          <cell r="AG610" t="str">
            <v>NL1120540 QC General</v>
          </cell>
          <cell r="AH610" t="str">
            <v>NL1120540</v>
          </cell>
        </row>
        <row r="611">
          <cell r="A611">
            <v>152882868</v>
          </cell>
          <cell r="B611" t="str">
            <v>MariaIgnacia</v>
          </cell>
          <cell r="C611" t="str">
            <v>Soto</v>
          </cell>
          <cell r="D611">
            <v>44116</v>
          </cell>
          <cell r="E611">
            <v>44116</v>
          </cell>
          <cell r="F611" t="str">
            <v>Employee</v>
          </cell>
          <cell r="G611" t="str">
            <v>Yes</v>
          </cell>
          <cell r="H611" t="str">
            <v>L</v>
          </cell>
          <cell r="I611" t="str">
            <v>Yes</v>
          </cell>
          <cell r="J611">
            <v>274</v>
          </cell>
          <cell r="K611" t="str">
            <v>Regular</v>
          </cell>
          <cell r="L611" t="str">
            <v>Regular</v>
          </cell>
          <cell r="N611" t="str">
            <v>Core/Vitals (Employee)</v>
          </cell>
          <cell r="O611" t="str">
            <v>Core/Vitals (Employee)</v>
          </cell>
          <cell r="P611" t="str">
            <v>Senior Customer Service Representative (On Leave)</v>
          </cell>
          <cell r="W611" t="str">
            <v>AU</v>
          </cell>
          <cell r="X611" t="str">
            <v>AU008 North Ryde Khartoum Rd</v>
          </cell>
          <cell r="Y611" t="str">
            <v>Asia Pacific</v>
          </cell>
          <cell r="Z611" t="str">
            <v>Stock and Shipping</v>
          </cell>
          <cell r="AA611">
            <v>7515</v>
          </cell>
          <cell r="AB611" t="str">
            <v>Johnson &amp; Johnson Medical Pty Ltd</v>
          </cell>
          <cell r="AC611">
            <v>2960</v>
          </cell>
          <cell r="AD611" t="str">
            <v>J&amp;J Medical Australia</v>
          </cell>
          <cell r="AE611">
            <v>2960</v>
          </cell>
          <cell r="AF611" t="str">
            <v>J&amp;J Medical Australia</v>
          </cell>
          <cell r="AG611" t="str">
            <v>AU166107 Cust Svc Specialty</v>
          </cell>
          <cell r="AH611" t="str">
            <v>AU166107</v>
          </cell>
        </row>
        <row r="612">
          <cell r="A612">
            <v>152883393</v>
          </cell>
          <cell r="B612" t="str">
            <v>YUMI</v>
          </cell>
          <cell r="C612" t="str">
            <v>MIYAZAKI</v>
          </cell>
          <cell r="D612">
            <v>44166</v>
          </cell>
          <cell r="E612">
            <v>44166</v>
          </cell>
          <cell r="F612" t="str">
            <v>Employee</v>
          </cell>
          <cell r="G612" t="str">
            <v>Yes</v>
          </cell>
          <cell r="H612" t="str">
            <v>L</v>
          </cell>
          <cell r="I612" t="str">
            <v>Yes</v>
          </cell>
          <cell r="J612">
            <v>277</v>
          </cell>
          <cell r="K612" t="str">
            <v>Regular</v>
          </cell>
          <cell r="L612" t="str">
            <v>Regular</v>
          </cell>
          <cell r="N612" t="str">
            <v>Core/Vitals (Employee)</v>
          </cell>
          <cell r="O612" t="str">
            <v>Core/Vitals (Employee)</v>
          </cell>
          <cell r="P612" t="str">
            <v>Manager (On Leave)</v>
          </cell>
          <cell r="W612" t="str">
            <v>JP</v>
          </cell>
          <cell r="X612" t="str">
            <v>JP007 Tokyo J&amp;J Headquarter</v>
          </cell>
          <cell r="Y612" t="str">
            <v>Asia Pacific</v>
          </cell>
          <cell r="Z612" t="str">
            <v>Medical Affairs</v>
          </cell>
          <cell r="AA612">
            <v>7195</v>
          </cell>
          <cell r="AB612" t="str">
            <v>Janssen Pharmaceutical K.K.</v>
          </cell>
          <cell r="AC612">
            <v>2380</v>
          </cell>
          <cell r="AD612" t="str">
            <v>Janssen Pharm KK Japan</v>
          </cell>
          <cell r="AE612">
            <v>2380</v>
          </cell>
          <cell r="AF612" t="str">
            <v>Janssen Pharm KK Japan</v>
          </cell>
          <cell r="AG612" t="str">
            <v>JPE8458 Immunology, Infectious Diseases &amp;Vaccine Dept.Immunodermatology G</v>
          </cell>
          <cell r="AH612" t="str">
            <v>JPE8458</v>
          </cell>
        </row>
        <row r="613">
          <cell r="A613">
            <v>152883657</v>
          </cell>
          <cell r="B613" t="str">
            <v>KANAE</v>
          </cell>
          <cell r="C613" t="str">
            <v>MURATA</v>
          </cell>
          <cell r="D613">
            <v>44197</v>
          </cell>
          <cell r="E613">
            <v>44197</v>
          </cell>
          <cell r="F613" t="str">
            <v>Employee</v>
          </cell>
          <cell r="G613" t="str">
            <v>Yes</v>
          </cell>
          <cell r="H613" t="str">
            <v>L</v>
          </cell>
          <cell r="I613" t="str">
            <v>Yes</v>
          </cell>
          <cell r="J613">
            <v>362</v>
          </cell>
          <cell r="K613" t="str">
            <v>Regular</v>
          </cell>
          <cell r="L613" t="str">
            <v>Regular</v>
          </cell>
          <cell r="N613" t="str">
            <v>Core/Vitals (Employee)</v>
          </cell>
          <cell r="O613" t="str">
            <v>Core/Vitals (Employee)</v>
          </cell>
          <cell r="P613" t="str">
            <v>Sales Representative (On Leave)</v>
          </cell>
          <cell r="W613" t="str">
            <v>JP</v>
          </cell>
          <cell r="X613" t="str">
            <v>JP360 Nagoya Global Gate</v>
          </cell>
          <cell r="Y613" t="str">
            <v>Asia Pacific</v>
          </cell>
          <cell r="Z613" t="str">
            <v>Selling</v>
          </cell>
          <cell r="AA613">
            <v>8235</v>
          </cell>
          <cell r="AB613" t="str">
            <v>Johnson &amp; Johnson K.K.</v>
          </cell>
          <cell r="AC613">
            <v>4090</v>
          </cell>
          <cell r="AD613" t="str">
            <v>J&amp;J Medical Japan</v>
          </cell>
          <cell r="AE613">
            <v>4090</v>
          </cell>
          <cell r="AF613" t="str">
            <v>J&amp;J Medical Japan</v>
          </cell>
          <cell r="AG613" t="str">
            <v>JP1000004082 ETH BIO DISTRICT 5</v>
          </cell>
          <cell r="AH613" t="str">
            <v>JP1000004082</v>
          </cell>
        </row>
        <row r="614">
          <cell r="A614">
            <v>152884503</v>
          </cell>
          <cell r="B614" t="str">
            <v>Aranka</v>
          </cell>
          <cell r="C614" t="str">
            <v>Lodewijk</v>
          </cell>
          <cell r="D614">
            <v>44136</v>
          </cell>
          <cell r="E614">
            <v>44136</v>
          </cell>
          <cell r="F614" t="str">
            <v>Employee</v>
          </cell>
          <cell r="G614" t="str">
            <v>Yes</v>
          </cell>
          <cell r="H614" t="str">
            <v>L</v>
          </cell>
          <cell r="I614" t="str">
            <v>Yes</v>
          </cell>
          <cell r="J614">
            <v>339</v>
          </cell>
          <cell r="K614" t="str">
            <v>Regular</v>
          </cell>
          <cell r="L614" t="str">
            <v>Regular</v>
          </cell>
          <cell r="N614" t="str">
            <v>Core/Vitals (Employee)</v>
          </cell>
          <cell r="O614" t="str">
            <v>Core/Vitals (Employee)</v>
          </cell>
          <cell r="P614" t="str">
            <v>Assistant Scientist (On Leave)</v>
          </cell>
          <cell r="W614" t="str">
            <v>NL</v>
          </cell>
          <cell r="X614" t="str">
            <v>NL014 Janssen Vaccines &amp; Prevention B.V</v>
          </cell>
          <cell r="Y614" t="str">
            <v>EMEA</v>
          </cell>
          <cell r="Z614" t="str">
            <v>Product R&amp;D</v>
          </cell>
          <cell r="AA614">
            <v>8852</v>
          </cell>
          <cell r="AB614" t="str">
            <v>Janssen Vaccines &amp; Prevention B.V.</v>
          </cell>
          <cell r="AC614">
            <v>3105</v>
          </cell>
          <cell r="AD614" t="str">
            <v>Janssen Vaccines &amp; Prevention B.V.</v>
          </cell>
          <cell r="AE614">
            <v>3105</v>
          </cell>
          <cell r="AF614" t="str">
            <v>Janssen Vaccines &amp; Prevention B.V.</v>
          </cell>
          <cell r="AG614" t="str">
            <v>NL53283 NL53283</v>
          </cell>
          <cell r="AH614" t="str">
            <v>NL53283</v>
          </cell>
        </row>
        <row r="615">
          <cell r="A615">
            <v>152884749</v>
          </cell>
          <cell r="B615" t="str">
            <v>GERARDO</v>
          </cell>
          <cell r="C615" t="str">
            <v>NOVO</v>
          </cell>
          <cell r="D615">
            <v>44138</v>
          </cell>
          <cell r="E615">
            <v>44138</v>
          </cell>
          <cell r="F615" t="str">
            <v>Employee</v>
          </cell>
          <cell r="G615" t="str">
            <v>Yes</v>
          </cell>
          <cell r="H615" t="str">
            <v>L</v>
          </cell>
          <cell r="I615" t="str">
            <v>Yes</v>
          </cell>
          <cell r="J615">
            <v>249</v>
          </cell>
          <cell r="K615" t="str">
            <v>Regular</v>
          </cell>
          <cell r="L615" t="str">
            <v>Regular</v>
          </cell>
          <cell r="N615" t="str">
            <v>Core/Vitals (Employee)</v>
          </cell>
          <cell r="O615" t="str">
            <v>Core/Vitals (Employee)</v>
          </cell>
          <cell r="P615" t="str">
            <v>DIRECTOR, MD SUPPLY CHAIN SPAIN (On Leave)</v>
          </cell>
          <cell r="W615" t="str">
            <v>ES</v>
          </cell>
          <cell r="X615" t="str">
            <v>ES032 Johnson / Surgical: Madrid Oficinas</v>
          </cell>
          <cell r="Y615" t="str">
            <v>EMEA</v>
          </cell>
          <cell r="Z615" t="str">
            <v>Cost of Goods Sold</v>
          </cell>
          <cell r="AA615">
            <v>8500</v>
          </cell>
          <cell r="AB615" t="str">
            <v>Johnson &amp; Johnson, S.A.</v>
          </cell>
          <cell r="AC615">
            <v>4600</v>
          </cell>
          <cell r="AD615" t="str">
            <v>J&amp;J Medical Iberia</v>
          </cell>
          <cell r="AE615">
            <v>4600</v>
          </cell>
          <cell r="AF615" t="str">
            <v>J&amp;J Medical Iberia</v>
          </cell>
          <cell r="AG615" t="str">
            <v>ESM2040011317 COMPRAS PROFESIONALES</v>
          </cell>
          <cell r="AH615" t="str">
            <v>ESM2040011317</v>
          </cell>
        </row>
        <row r="616">
          <cell r="A616">
            <v>152885002</v>
          </cell>
          <cell r="B616" t="str">
            <v>Adina Gabriela</v>
          </cell>
          <cell r="C616" t="str">
            <v>Otinjac</v>
          </cell>
          <cell r="D616">
            <v>44136</v>
          </cell>
          <cell r="E616">
            <v>44136</v>
          </cell>
          <cell r="F616" t="str">
            <v>Employee</v>
          </cell>
          <cell r="G616" t="str">
            <v>Yes</v>
          </cell>
          <cell r="H616" t="str">
            <v>L</v>
          </cell>
          <cell r="I616" t="str">
            <v>Yes</v>
          </cell>
          <cell r="J616">
            <v>366</v>
          </cell>
          <cell r="K616" t="str">
            <v>Regular</v>
          </cell>
          <cell r="L616" t="str">
            <v>Regular</v>
          </cell>
          <cell r="N616" t="str">
            <v>Core/Vitals (Employee)</v>
          </cell>
          <cell r="O616" t="str">
            <v>Core/Vitals (Employee)</v>
          </cell>
          <cell r="P616" t="str">
            <v>Patent Formalities Officer (On Leave)</v>
          </cell>
          <cell r="W616" t="str">
            <v>NL</v>
          </cell>
          <cell r="X616" t="str">
            <v>NL014 Janssen Vaccines &amp; Prevention B.V</v>
          </cell>
          <cell r="Y616" t="str">
            <v>EMEA</v>
          </cell>
          <cell r="Z616" t="str">
            <v>Legal</v>
          </cell>
          <cell r="AA616">
            <v>8852</v>
          </cell>
          <cell r="AB616" t="str">
            <v>Janssen Vaccines &amp; Prevention B.V.</v>
          </cell>
          <cell r="AC616">
            <v>3105</v>
          </cell>
          <cell r="AD616" t="str">
            <v>Janssen Vaccines &amp; Prevention B.V.</v>
          </cell>
          <cell r="AE616">
            <v>3105</v>
          </cell>
          <cell r="AF616" t="str">
            <v>Janssen Vaccines &amp; Prevention B.V.</v>
          </cell>
          <cell r="AG616" t="str">
            <v>NL53114 IP local</v>
          </cell>
          <cell r="AH616" t="str">
            <v>NL53114</v>
          </cell>
        </row>
        <row r="617">
          <cell r="A617">
            <v>152885475</v>
          </cell>
          <cell r="B617" t="str">
            <v>Jaouad</v>
          </cell>
          <cell r="C617" t="str">
            <v>Farhane</v>
          </cell>
          <cell r="D617">
            <v>44136</v>
          </cell>
          <cell r="E617">
            <v>44136</v>
          </cell>
          <cell r="F617" t="str">
            <v>Employee</v>
          </cell>
          <cell r="G617" t="str">
            <v>Yes</v>
          </cell>
          <cell r="H617" t="str">
            <v>L</v>
          </cell>
          <cell r="I617" t="str">
            <v>Yes</v>
          </cell>
          <cell r="J617">
            <v>366</v>
          </cell>
          <cell r="K617" t="str">
            <v>Regular</v>
          </cell>
          <cell r="L617" t="str">
            <v>Regular</v>
          </cell>
          <cell r="N617" t="str">
            <v>Core/Vitals (Employee)</v>
          </cell>
          <cell r="O617" t="str">
            <v>Core/Vitals (Employee)</v>
          </cell>
          <cell r="P617" t="str">
            <v>Manufacturing Technician (On Leave)</v>
          </cell>
          <cell r="W617" t="str">
            <v>NL</v>
          </cell>
          <cell r="X617" t="str">
            <v>NL003 Einsteinweg 101</v>
          </cell>
          <cell r="Y617" t="str">
            <v>EMEA</v>
          </cell>
          <cell r="Z617" t="str">
            <v>Cost of Goods Sold</v>
          </cell>
          <cell r="AA617">
            <v>7266</v>
          </cell>
          <cell r="AB617" t="str">
            <v>Janssen Biologics B.V.</v>
          </cell>
          <cell r="AC617">
            <v>4253</v>
          </cell>
          <cell r="AD617" t="str">
            <v>Janssen Biologics Europe</v>
          </cell>
          <cell r="AE617">
            <v>4253</v>
          </cell>
          <cell r="AF617" t="str">
            <v>Janssen Biologics Europe</v>
          </cell>
          <cell r="AG617" t="str">
            <v>NL1123211 Equipment Prep LM-Direct Labor</v>
          </cell>
          <cell r="AH617" t="str">
            <v>NL1123211</v>
          </cell>
        </row>
        <row r="618">
          <cell r="A618">
            <v>152887098</v>
          </cell>
          <cell r="B618" t="str">
            <v>Hao</v>
          </cell>
          <cell r="C618" t="str">
            <v>Gong</v>
          </cell>
          <cell r="D618">
            <v>44151</v>
          </cell>
          <cell r="E618">
            <v>44151</v>
          </cell>
          <cell r="F618" t="str">
            <v>Employee</v>
          </cell>
          <cell r="G618" t="str">
            <v>Yes</v>
          </cell>
          <cell r="H618" t="str">
            <v>L</v>
          </cell>
          <cell r="I618" t="str">
            <v>Yes</v>
          </cell>
          <cell r="J618">
            <v>194</v>
          </cell>
          <cell r="K618" t="str">
            <v>Regular</v>
          </cell>
          <cell r="L618" t="str">
            <v>Regular</v>
          </cell>
          <cell r="N618" t="str">
            <v>Core/Vitals (Employee)</v>
          </cell>
          <cell r="O618" t="str">
            <v>Core/Vitals (Employee)</v>
          </cell>
          <cell r="P618" t="str">
            <v>Clinical Development Specialist (On Leave)</v>
          </cell>
          <cell r="W618" t="str">
            <v>CN</v>
          </cell>
          <cell r="X618" t="str">
            <v>CN054 Shenyang HuiGong Street</v>
          </cell>
          <cell r="Y618" t="str">
            <v>Asia Pacific</v>
          </cell>
          <cell r="Z618" t="str">
            <v>Selling</v>
          </cell>
          <cell r="AA618">
            <v>7055</v>
          </cell>
          <cell r="AB618" t="str">
            <v>Johnson &amp; Johnson Medical (Shanghai) Ltd.</v>
          </cell>
          <cell r="AC618">
            <v>3435</v>
          </cell>
          <cell r="AD618" t="str">
            <v>J&amp;J Medical China</v>
          </cell>
          <cell r="AE618">
            <v>3435</v>
          </cell>
          <cell r="AF618" t="str">
            <v>J&amp;J Medical China</v>
          </cell>
          <cell r="AG618" t="str">
            <v>CN331840 CSS-BW-Sales-Changbaishan</v>
          </cell>
          <cell r="AH618" t="str">
            <v>CN331840</v>
          </cell>
        </row>
        <row r="619">
          <cell r="A619">
            <v>152888164</v>
          </cell>
          <cell r="B619" t="str">
            <v>Michiel Ringkjøbing</v>
          </cell>
          <cell r="C619" t="str">
            <v>Elema</v>
          </cell>
          <cell r="D619">
            <v>44166</v>
          </cell>
          <cell r="E619">
            <v>44166</v>
          </cell>
          <cell r="F619" t="str">
            <v>Employee</v>
          </cell>
          <cell r="G619" t="str">
            <v>Yes</v>
          </cell>
          <cell r="H619" t="str">
            <v>L</v>
          </cell>
          <cell r="I619" t="str">
            <v>Yes</v>
          </cell>
          <cell r="J619">
            <v>254</v>
          </cell>
          <cell r="K619" t="str">
            <v>Regular</v>
          </cell>
          <cell r="L619" t="str">
            <v>Regular</v>
          </cell>
          <cell r="N619" t="str">
            <v>Core/Vitals (Employee)</v>
          </cell>
          <cell r="O619" t="str">
            <v>Core/Vitals (Employee)</v>
          </cell>
          <cell r="P619" t="str">
            <v>Scientific Director (On Leave)</v>
          </cell>
          <cell r="W619" t="str">
            <v>BE</v>
          </cell>
          <cell r="X619" t="str">
            <v>BE009 Turnhoutseweg 30</v>
          </cell>
          <cell r="Y619" t="str">
            <v>EMEA</v>
          </cell>
          <cell r="Z619" t="str">
            <v>Product R&amp;D</v>
          </cell>
          <cell r="AA619">
            <v>7555</v>
          </cell>
          <cell r="AB619" t="str">
            <v>Janssen Pharmaceutica NV</v>
          </cell>
          <cell r="AC619">
            <v>3085</v>
          </cell>
          <cell r="AD619" t="str">
            <v>Janssen R&amp;D BE</v>
          </cell>
          <cell r="AE619">
            <v>3085</v>
          </cell>
          <cell r="AF619" t="str">
            <v>Janssen R&amp;D BE</v>
          </cell>
          <cell r="AG619" t="str">
            <v>BE51624 BE Portfolio Management</v>
          </cell>
          <cell r="AH619" t="str">
            <v>BE51624</v>
          </cell>
        </row>
        <row r="620">
          <cell r="A620">
            <v>152888664</v>
          </cell>
          <cell r="B620" t="str">
            <v>Lysanne</v>
          </cell>
          <cell r="C620" t="str">
            <v>Ramroochsingh</v>
          </cell>
          <cell r="D620">
            <v>44166</v>
          </cell>
          <cell r="E620">
            <v>44166</v>
          </cell>
          <cell r="F620" t="str">
            <v>Employee</v>
          </cell>
          <cell r="G620" t="str">
            <v>Yes</v>
          </cell>
          <cell r="H620" t="str">
            <v>L</v>
          </cell>
          <cell r="I620" t="str">
            <v>Yes</v>
          </cell>
          <cell r="J620">
            <v>182</v>
          </cell>
          <cell r="K620" t="str">
            <v>Regular</v>
          </cell>
          <cell r="L620" t="str">
            <v>Regular</v>
          </cell>
          <cell r="N620" t="str">
            <v>Core/Vitals (Employee)</v>
          </cell>
          <cell r="O620" t="str">
            <v>Core/Vitals (Employee)</v>
          </cell>
          <cell r="P620" t="str">
            <v>Manufacturing Operator (On Leave)</v>
          </cell>
          <cell r="W620" t="str">
            <v>NL</v>
          </cell>
          <cell r="X620" t="str">
            <v>NL003 Einsteinweg 101</v>
          </cell>
          <cell r="Y620" t="str">
            <v>EMEA</v>
          </cell>
          <cell r="Z620" t="str">
            <v>Cost of Goods Sold</v>
          </cell>
          <cell r="AA620">
            <v>7266</v>
          </cell>
          <cell r="AB620" t="str">
            <v>Janssen Biologics B.V.</v>
          </cell>
          <cell r="AC620">
            <v>4253</v>
          </cell>
          <cell r="AD620" t="str">
            <v>Janssen Biologics Europe</v>
          </cell>
          <cell r="AE620">
            <v>4253</v>
          </cell>
          <cell r="AF620" t="str">
            <v>Janssen Biologics Europe</v>
          </cell>
          <cell r="AG620" t="str">
            <v>NL1123333 G Therapies OpDirLab</v>
          </cell>
          <cell r="AH620" t="str">
            <v>NL1123333</v>
          </cell>
        </row>
        <row r="621">
          <cell r="A621">
            <v>152888763</v>
          </cell>
          <cell r="B621" t="str">
            <v>Sarah</v>
          </cell>
          <cell r="C621" t="str">
            <v>Johnson</v>
          </cell>
          <cell r="D621">
            <v>44179</v>
          </cell>
          <cell r="E621">
            <v>44179</v>
          </cell>
          <cell r="F621" t="str">
            <v>Employee</v>
          </cell>
          <cell r="G621" t="str">
            <v>Yes</v>
          </cell>
          <cell r="H621" t="str">
            <v>L</v>
          </cell>
          <cell r="I621" t="str">
            <v>Yes</v>
          </cell>
          <cell r="J621">
            <v>181</v>
          </cell>
          <cell r="K621" t="str">
            <v>Regular</v>
          </cell>
          <cell r="L621" t="str">
            <v>Regular</v>
          </cell>
          <cell r="N621" t="str">
            <v>Core/Vitals (Employee)</v>
          </cell>
          <cell r="O621" t="str">
            <v>Core/Vitals (Employee)</v>
          </cell>
          <cell r="P621" t="str">
            <v>Senior R&amp;D Engineer (On Leave)</v>
          </cell>
          <cell r="W621" t="str">
            <v>IE</v>
          </cell>
          <cell r="X621" t="str">
            <v>IE013 Ballybritt Galway</v>
          </cell>
          <cell r="Y621" t="str">
            <v>EMEA</v>
          </cell>
          <cell r="Z621" t="str">
            <v>Product R&amp;D</v>
          </cell>
          <cell r="AA621">
            <v>8191</v>
          </cell>
          <cell r="AB621" t="str">
            <v>Neuravi Limited</v>
          </cell>
          <cell r="AC621">
            <v>3970</v>
          </cell>
          <cell r="AD621" t="str">
            <v>DePuy Ireland</v>
          </cell>
          <cell r="AE621">
            <v>3970</v>
          </cell>
          <cell r="AF621" t="str">
            <v>DePuy Ireland</v>
          </cell>
          <cell r="AG621" t="str">
            <v>IE0050910600 NTI Scientific</v>
          </cell>
          <cell r="AH621" t="str">
            <v>IE0050910600</v>
          </cell>
        </row>
        <row r="622">
          <cell r="A622">
            <v>152889305</v>
          </cell>
          <cell r="B622" t="str">
            <v>Peter</v>
          </cell>
          <cell r="C622" t="str">
            <v>Ramondt</v>
          </cell>
          <cell r="D622">
            <v>44179</v>
          </cell>
          <cell r="E622">
            <v>44179</v>
          </cell>
          <cell r="F622" t="str">
            <v>Employee</v>
          </cell>
          <cell r="G622" t="str">
            <v>Yes</v>
          </cell>
          <cell r="H622" t="str">
            <v>L</v>
          </cell>
          <cell r="I622" t="str">
            <v>Yes</v>
          </cell>
          <cell r="J622">
            <v>337</v>
          </cell>
          <cell r="K622" t="str">
            <v>Regular</v>
          </cell>
          <cell r="L622" t="str">
            <v>Regular</v>
          </cell>
          <cell r="N622" t="str">
            <v>Core/Vitals (Employee)</v>
          </cell>
          <cell r="O622" t="str">
            <v>Core/Vitals (Employee)</v>
          </cell>
          <cell r="P622" t="str">
            <v>senior Manufacturing technician (On Leave)</v>
          </cell>
          <cell r="W622" t="str">
            <v>NL</v>
          </cell>
          <cell r="X622" t="str">
            <v>NL003 Einsteinweg 101</v>
          </cell>
          <cell r="Y622" t="str">
            <v>EMEA</v>
          </cell>
          <cell r="Z622" t="str">
            <v>Cost of Goods Sold</v>
          </cell>
          <cell r="AA622">
            <v>7266</v>
          </cell>
          <cell r="AB622" t="str">
            <v>Janssen Biologics B.V.</v>
          </cell>
          <cell r="AC622">
            <v>4253</v>
          </cell>
          <cell r="AD622" t="str">
            <v>Janssen Biologics Europe</v>
          </cell>
          <cell r="AE622">
            <v>4253</v>
          </cell>
          <cell r="AF622" t="str">
            <v>Janssen Biologics Europe</v>
          </cell>
          <cell r="AG622" t="str">
            <v>NL1123621 Buffer Prep LM-Direct Labor</v>
          </cell>
          <cell r="AH622" t="str">
            <v>NL1123621</v>
          </cell>
        </row>
        <row r="623">
          <cell r="A623">
            <v>152889318</v>
          </cell>
          <cell r="B623" t="str">
            <v>Chandni</v>
          </cell>
          <cell r="C623" t="str">
            <v>Patel</v>
          </cell>
          <cell r="D623">
            <v>44256</v>
          </cell>
          <cell r="E623">
            <v>44256</v>
          </cell>
          <cell r="F623" t="str">
            <v>Employee</v>
          </cell>
          <cell r="G623" t="str">
            <v>Yes</v>
          </cell>
          <cell r="H623" t="str">
            <v>L</v>
          </cell>
          <cell r="I623" t="str">
            <v>Yes</v>
          </cell>
          <cell r="J623">
            <v>358</v>
          </cell>
          <cell r="K623" t="str">
            <v>Regular</v>
          </cell>
          <cell r="L623" t="str">
            <v>Regular</v>
          </cell>
          <cell r="N623" t="str">
            <v>Core/Vitals (Employee)</v>
          </cell>
          <cell r="O623" t="str">
            <v>Core/Vitals (Employee)</v>
          </cell>
          <cell r="P623" t="str">
            <v>Manager Global Communication (On Leave)</v>
          </cell>
          <cell r="W623" t="str">
            <v>GB</v>
          </cell>
          <cell r="X623" t="str">
            <v>GB006 High Wycombe</v>
          </cell>
          <cell r="Y623" t="str">
            <v>EMEA</v>
          </cell>
          <cell r="Z623" t="str">
            <v>Other Administration</v>
          </cell>
          <cell r="AA623">
            <v>7360</v>
          </cell>
          <cell r="AB623" t="str">
            <v>Janssen-Cilag Limited</v>
          </cell>
          <cell r="AC623">
            <v>2725</v>
          </cell>
          <cell r="AD623" t="str">
            <v>Jan-Cil UK</v>
          </cell>
          <cell r="AE623">
            <v>2725</v>
          </cell>
          <cell r="AF623" t="str">
            <v>Jan-Cil UK</v>
          </cell>
          <cell r="AG623" t="str">
            <v>GB100221 Govt Affairs &amp; Comms</v>
          </cell>
          <cell r="AH623" t="str">
            <v>GB100221</v>
          </cell>
        </row>
        <row r="624">
          <cell r="A624">
            <v>152889958</v>
          </cell>
          <cell r="B624" t="str">
            <v>Damon</v>
          </cell>
          <cell r="C624" t="str">
            <v>Young</v>
          </cell>
          <cell r="D624">
            <v>44179</v>
          </cell>
          <cell r="E624">
            <v>44179</v>
          </cell>
          <cell r="F624" t="str">
            <v>Employee</v>
          </cell>
          <cell r="G624" t="str">
            <v>Yes</v>
          </cell>
          <cell r="H624" t="str">
            <v>L</v>
          </cell>
          <cell r="I624" t="str">
            <v>Yes</v>
          </cell>
          <cell r="J624">
            <v>1095</v>
          </cell>
          <cell r="K624" t="str">
            <v>Regular</v>
          </cell>
          <cell r="L624" t="str">
            <v>Regular</v>
          </cell>
          <cell r="N624" t="str">
            <v>Core/Vitals (Employee)</v>
          </cell>
          <cell r="O624" t="str">
            <v>Core/Vitals (Employee)</v>
          </cell>
          <cell r="P624" t="str">
            <v>Associate Account Executive (On Leave) (On Leave) (On Leave)</v>
          </cell>
          <cell r="W624" t="str">
            <v>US</v>
          </cell>
          <cell r="X624" t="str">
            <v>US050 NJ Somerville - US Route 22 W</v>
          </cell>
          <cell r="Y624" t="str">
            <v>North America</v>
          </cell>
          <cell r="Z624" t="str">
            <v>Selling</v>
          </cell>
          <cell r="AA624">
            <v>6040</v>
          </cell>
          <cell r="AB624" t="str">
            <v>Ethicon Endo Surgery Services L.P.</v>
          </cell>
          <cell r="AC624" t="str">
            <v>0940</v>
          </cell>
          <cell r="AD624" t="str">
            <v>DePuy Orthopaedics US</v>
          </cell>
          <cell r="AE624" t="str">
            <v>0940</v>
          </cell>
          <cell r="AF624" t="str">
            <v>DePuy Orthopaedics US</v>
          </cell>
          <cell r="AG624" t="str">
            <v>USM2010007762 DM 5-225 LANDSHARK</v>
          </cell>
          <cell r="AH624" t="str">
            <v>USM2010007762</v>
          </cell>
        </row>
        <row r="625">
          <cell r="A625">
            <v>152890353</v>
          </cell>
          <cell r="B625" t="str">
            <v>Ka Hee</v>
          </cell>
          <cell r="C625" t="str">
            <v>Bae</v>
          </cell>
          <cell r="D625">
            <v>44200</v>
          </cell>
          <cell r="E625">
            <v>44200</v>
          </cell>
          <cell r="F625" t="str">
            <v>Employee</v>
          </cell>
          <cell r="G625" t="str">
            <v>Yes</v>
          </cell>
          <cell r="H625" t="str">
            <v>L</v>
          </cell>
          <cell r="I625" t="str">
            <v>Yes</v>
          </cell>
          <cell r="J625">
            <v>364</v>
          </cell>
          <cell r="K625" t="str">
            <v>Regular</v>
          </cell>
          <cell r="L625" t="str">
            <v>Regular</v>
          </cell>
          <cell r="N625" t="str">
            <v>Core/Vitals (Employee)</v>
          </cell>
          <cell r="O625" t="str">
            <v>Core/Vitals (Employee)</v>
          </cell>
          <cell r="P625" t="str">
            <v>Territory Sales Manager (On Leave)</v>
          </cell>
          <cell r="W625" t="str">
            <v>KR</v>
          </cell>
          <cell r="X625" t="str">
            <v>KR010 Seoul Yongsan gu</v>
          </cell>
          <cell r="Y625" t="str">
            <v>Asia Pacific</v>
          </cell>
          <cell r="Z625" t="str">
            <v>Selling</v>
          </cell>
          <cell r="AA625">
            <v>7225</v>
          </cell>
          <cell r="AB625" t="str">
            <v>Johnson &amp; Johnson Medical Korea Limited</v>
          </cell>
          <cell r="AC625">
            <v>2450</v>
          </cell>
          <cell r="AD625" t="str">
            <v>J&amp;J Medical Korea</v>
          </cell>
          <cell r="AE625">
            <v>2450</v>
          </cell>
          <cell r="AF625" t="str">
            <v>J&amp;J Medical Korea</v>
          </cell>
          <cell r="AG625" t="str">
            <v>KR101013 SLS MGT - DM</v>
          </cell>
          <cell r="AH625" t="str">
            <v>KR101013</v>
          </cell>
        </row>
        <row r="626">
          <cell r="A626">
            <v>152890443</v>
          </cell>
          <cell r="B626" t="str">
            <v>Giete</v>
          </cell>
          <cell r="C626" t="str">
            <v>Moons</v>
          </cell>
          <cell r="D626">
            <v>44197</v>
          </cell>
          <cell r="E626">
            <v>44197</v>
          </cell>
          <cell r="F626" t="str">
            <v>Employee</v>
          </cell>
          <cell r="G626" t="str">
            <v>Yes</v>
          </cell>
          <cell r="H626" t="str">
            <v>L</v>
          </cell>
          <cell r="I626" t="str">
            <v>Yes</v>
          </cell>
          <cell r="J626">
            <v>180</v>
          </cell>
          <cell r="K626" t="str">
            <v>Regular</v>
          </cell>
          <cell r="L626" t="str">
            <v>Regular</v>
          </cell>
          <cell r="N626" t="str">
            <v>Core/Vitals (Employee)</v>
          </cell>
          <cell r="O626" t="str">
            <v>Core/Vitals (Employee)</v>
          </cell>
          <cell r="P626" t="str">
            <v>EMS deskundige (On Leave)</v>
          </cell>
          <cell r="W626" t="str">
            <v>BE</v>
          </cell>
          <cell r="X626" t="str">
            <v>BE009 Turnhoutseweg 30</v>
          </cell>
          <cell r="Y626" t="str">
            <v>EMEA</v>
          </cell>
          <cell r="Z626" t="str">
            <v>QA &amp; QC</v>
          </cell>
          <cell r="AA626">
            <v>7555</v>
          </cell>
          <cell r="AB626" t="str">
            <v>Janssen Pharmaceutica NV</v>
          </cell>
          <cell r="AC626">
            <v>3090</v>
          </cell>
          <cell r="AD626" t="str">
            <v>Janssen Belgium</v>
          </cell>
          <cell r="AE626">
            <v>3090</v>
          </cell>
          <cell r="AF626" t="str">
            <v>Janssen Belgium</v>
          </cell>
          <cell r="AG626" t="str">
            <v>BE22108 QC Salary</v>
          </cell>
          <cell r="AH626" t="str">
            <v>BE22108</v>
          </cell>
        </row>
        <row r="627">
          <cell r="A627">
            <v>152890970</v>
          </cell>
          <cell r="B627" t="str">
            <v>Daphne</v>
          </cell>
          <cell r="C627" t="str">
            <v>Balmer</v>
          </cell>
          <cell r="D627">
            <v>44197</v>
          </cell>
          <cell r="E627">
            <v>44197</v>
          </cell>
          <cell r="F627" t="str">
            <v>Employee</v>
          </cell>
          <cell r="G627" t="str">
            <v>Yes</v>
          </cell>
          <cell r="H627" t="str">
            <v>L</v>
          </cell>
          <cell r="I627" t="str">
            <v>Yes</v>
          </cell>
          <cell r="J627">
            <v>261</v>
          </cell>
          <cell r="K627" t="str">
            <v>Regular</v>
          </cell>
          <cell r="L627" t="str">
            <v>Regular</v>
          </cell>
          <cell r="N627" t="str">
            <v>Core/Vitals (Employee)</v>
          </cell>
          <cell r="O627" t="str">
            <v>Core/Vitals (Employee)</v>
          </cell>
          <cell r="P627" t="str">
            <v>Comp Benefits Global Mobility Specialist (On Leave)</v>
          </cell>
          <cell r="W627" t="str">
            <v>CH</v>
          </cell>
          <cell r="X627" t="str">
            <v>CH002 Gubelstrasse, Zug</v>
          </cell>
          <cell r="Y627" t="str">
            <v>EMEA</v>
          </cell>
          <cell r="Z627" t="str">
            <v>Finance</v>
          </cell>
          <cell r="AA627">
            <v>8525</v>
          </cell>
          <cell r="AB627" t="str">
            <v>Cilag GmbH International</v>
          </cell>
          <cell r="AC627">
            <v>4690</v>
          </cell>
          <cell r="AD627" t="str">
            <v>Jan-Cil Zug</v>
          </cell>
          <cell r="AE627">
            <v>4690</v>
          </cell>
          <cell r="AF627" t="str">
            <v>Jan-Cil Zug</v>
          </cell>
          <cell r="AG627" t="str">
            <v>CHP9997230005 FINANCE - PAYROLL</v>
          </cell>
          <cell r="AH627" t="str">
            <v>CHP9997230005</v>
          </cell>
        </row>
        <row r="628">
          <cell r="A628">
            <v>152894422</v>
          </cell>
          <cell r="B628" t="str">
            <v>Joanna</v>
          </cell>
          <cell r="C628" t="str">
            <v>Dixon</v>
          </cell>
          <cell r="D628">
            <v>44964</v>
          </cell>
          <cell r="E628">
            <v>44964</v>
          </cell>
          <cell r="F628" t="str">
            <v>Employee</v>
          </cell>
          <cell r="G628" t="str">
            <v>Yes</v>
          </cell>
          <cell r="H628" t="str">
            <v>L</v>
          </cell>
          <cell r="I628" t="str">
            <v>Yes</v>
          </cell>
          <cell r="J628">
            <v>217</v>
          </cell>
          <cell r="K628" t="str">
            <v>Regular</v>
          </cell>
          <cell r="L628" t="str">
            <v>Regular</v>
          </cell>
          <cell r="N628" t="str">
            <v>Core/Vitals (Employee)</v>
          </cell>
          <cell r="O628" t="str">
            <v>Core/Vitals (Employee)</v>
          </cell>
          <cell r="P628" t="str">
            <v>Therapeutic Area Manager (On Leave)</v>
          </cell>
          <cell r="W628" t="str">
            <v>NZ</v>
          </cell>
          <cell r="X628" t="str">
            <v>NZ006 Mt Wellington, Auckland</v>
          </cell>
          <cell r="Y628" t="str">
            <v>Asia Pacific</v>
          </cell>
          <cell r="Z628" t="str">
            <v>Marketing Management</v>
          </cell>
          <cell r="AA628">
            <v>8362</v>
          </cell>
          <cell r="AB628" t="str">
            <v>Janssen-Cilag Pty. Ltd. (New Zealand Branch)</v>
          </cell>
          <cell r="AC628">
            <v>2010</v>
          </cell>
          <cell r="AD628" t="str">
            <v>Jan-Cil Australia</v>
          </cell>
          <cell r="AE628">
            <v>2010</v>
          </cell>
          <cell r="AF628" t="str">
            <v>Jan-Cil Australia</v>
          </cell>
          <cell r="AG628" t="str">
            <v>NZC0660 Marketing Management</v>
          </cell>
          <cell r="AH628" t="str">
            <v>NZC0660</v>
          </cell>
        </row>
        <row r="629">
          <cell r="A629">
            <v>152895013</v>
          </cell>
          <cell r="B629" t="str">
            <v>Désirée</v>
          </cell>
          <cell r="C629" t="str">
            <v>Schopphoven</v>
          </cell>
          <cell r="D629">
            <v>44256</v>
          </cell>
          <cell r="E629">
            <v>44256</v>
          </cell>
          <cell r="F629" t="str">
            <v>Employee</v>
          </cell>
          <cell r="G629" t="str">
            <v>Yes</v>
          </cell>
          <cell r="H629" t="str">
            <v>L</v>
          </cell>
          <cell r="I629" t="str">
            <v>Yes</v>
          </cell>
          <cell r="J629">
            <v>1034</v>
          </cell>
          <cell r="K629" t="str">
            <v>Regular</v>
          </cell>
          <cell r="L629" t="str">
            <v>Regular</v>
          </cell>
          <cell r="N629" t="str">
            <v>Core/Vitals (Employee)</v>
          </cell>
          <cell r="O629" t="str">
            <v>Core/Vitals (Employee)</v>
          </cell>
          <cell r="P629" t="str">
            <v>Pharm. Expert Regulatory Affairs (On Leave)</v>
          </cell>
          <cell r="W629" t="str">
            <v>DE</v>
          </cell>
          <cell r="X629" t="str">
            <v>DE009 Johnson&amp;Johnson Platz 1</v>
          </cell>
          <cell r="Y629" t="str">
            <v>EMEA</v>
          </cell>
          <cell r="Z629" t="str">
            <v>Medical Affairs</v>
          </cell>
          <cell r="AA629">
            <v>8000</v>
          </cell>
          <cell r="AB629" t="str">
            <v>Janssen-Cilag GmbH</v>
          </cell>
          <cell r="AC629">
            <v>2265</v>
          </cell>
          <cell r="AD629" t="str">
            <v>Jan-Cil Germany</v>
          </cell>
          <cell r="AE629">
            <v>2265</v>
          </cell>
          <cell r="AF629" t="str">
            <v>Jan-Cil Germany</v>
          </cell>
          <cell r="AG629" t="str">
            <v>DEPDE008009 REG AFFAIRS MGMT</v>
          </cell>
          <cell r="AH629" t="str">
            <v>DEPDE008009</v>
          </cell>
        </row>
        <row r="630">
          <cell r="A630">
            <v>152895297</v>
          </cell>
          <cell r="B630" t="str">
            <v>Cathelijne</v>
          </cell>
          <cell r="C630" t="str">
            <v>Ziedses des Plantes</v>
          </cell>
          <cell r="D630">
            <v>44256</v>
          </cell>
          <cell r="E630">
            <v>44256</v>
          </cell>
          <cell r="F630" t="str">
            <v>Employee</v>
          </cell>
          <cell r="G630" t="str">
            <v>Yes</v>
          </cell>
          <cell r="H630" t="str">
            <v>L</v>
          </cell>
          <cell r="I630" t="str">
            <v>Yes</v>
          </cell>
          <cell r="J630">
            <v>366</v>
          </cell>
          <cell r="K630" t="str">
            <v>Regular</v>
          </cell>
          <cell r="L630" t="str">
            <v>Regular</v>
          </cell>
          <cell r="N630" t="str">
            <v>Core/Vitals (Employee)</v>
          </cell>
          <cell r="O630" t="str">
            <v>Core/Vitals (Employee)</v>
          </cell>
          <cell r="P630" t="str">
            <v>Strategic Partnership Manager (On Leave)</v>
          </cell>
          <cell r="W630" t="str">
            <v>NL</v>
          </cell>
          <cell r="X630" t="str">
            <v>NL004 Breda</v>
          </cell>
          <cell r="Y630" t="str">
            <v>EMEA</v>
          </cell>
          <cell r="Z630" t="str">
            <v>Selling</v>
          </cell>
          <cell r="AA630">
            <v>8345</v>
          </cell>
          <cell r="AB630" t="str">
            <v>Janssen-Cilag B.V.</v>
          </cell>
          <cell r="AC630">
            <v>3095</v>
          </cell>
          <cell r="AD630" t="str">
            <v>Jan-Cil Benelux</v>
          </cell>
          <cell r="AE630">
            <v>3095</v>
          </cell>
          <cell r="AF630" t="str">
            <v>Jan-Cil Benelux</v>
          </cell>
          <cell r="AG630" t="str">
            <v>NLNL002141 Strategic Partnership Managers NL</v>
          </cell>
          <cell r="AH630" t="str">
            <v>NLNL002141</v>
          </cell>
        </row>
        <row r="631">
          <cell r="A631">
            <v>152896622</v>
          </cell>
          <cell r="B631" t="str">
            <v>Haiaat Alie</v>
          </cell>
          <cell r="C631" t="str">
            <v>Sukhrie</v>
          </cell>
          <cell r="D631">
            <v>44249</v>
          </cell>
          <cell r="E631">
            <v>44249</v>
          </cell>
          <cell r="F631" t="str">
            <v>Employee</v>
          </cell>
          <cell r="G631" t="str">
            <v>Yes</v>
          </cell>
          <cell r="H631" t="str">
            <v>L</v>
          </cell>
          <cell r="I631" t="str">
            <v>Yes</v>
          </cell>
          <cell r="J631">
            <v>228</v>
          </cell>
          <cell r="K631" t="str">
            <v>Regular</v>
          </cell>
          <cell r="L631" t="str">
            <v>Regular</v>
          </cell>
          <cell r="N631" t="str">
            <v>Core/Vitals (Employee)</v>
          </cell>
          <cell r="O631" t="str">
            <v>Core/Vitals (Employee)</v>
          </cell>
          <cell r="P631" t="str">
            <v>Medical Advisor/MSL IBD (On Leave)</v>
          </cell>
          <cell r="W631" t="str">
            <v>NL</v>
          </cell>
          <cell r="X631" t="str">
            <v>NL004 Breda</v>
          </cell>
          <cell r="Y631" t="str">
            <v>EMEA</v>
          </cell>
          <cell r="Z631" t="str">
            <v>Medical Affairs</v>
          </cell>
          <cell r="AA631">
            <v>8345</v>
          </cell>
          <cell r="AB631" t="str">
            <v>Janssen-Cilag B.V.</v>
          </cell>
          <cell r="AC631">
            <v>3095</v>
          </cell>
          <cell r="AD631" t="str">
            <v>Jan-Cil Benelux</v>
          </cell>
          <cell r="AE631">
            <v>3095</v>
          </cell>
          <cell r="AF631" t="str">
            <v>Jan-Cil Benelux</v>
          </cell>
          <cell r="AG631" t="str">
            <v>NLNL009226 MAF Gastro</v>
          </cell>
          <cell r="AH631" t="str">
            <v>NLNL009226</v>
          </cell>
        </row>
        <row r="632">
          <cell r="A632">
            <v>152896873</v>
          </cell>
          <cell r="B632" t="str">
            <v>Anxun</v>
          </cell>
          <cell r="C632" t="str">
            <v>He</v>
          </cell>
          <cell r="D632">
            <v>44235</v>
          </cell>
          <cell r="E632">
            <v>44235</v>
          </cell>
          <cell r="F632" t="str">
            <v>Employee</v>
          </cell>
          <cell r="G632" t="str">
            <v>Yes</v>
          </cell>
          <cell r="H632" t="str">
            <v>L</v>
          </cell>
          <cell r="I632" t="str">
            <v>Yes</v>
          </cell>
          <cell r="J632">
            <v>187</v>
          </cell>
          <cell r="K632" t="str">
            <v>Regular</v>
          </cell>
          <cell r="L632" t="str">
            <v>Regular</v>
          </cell>
          <cell r="N632" t="str">
            <v>Core/Vitals (Employee)</v>
          </cell>
          <cell r="O632" t="str">
            <v>Core/Vitals (Employee)</v>
          </cell>
          <cell r="P632" t="str">
            <v>Key Account Manager (On Leave)</v>
          </cell>
          <cell r="W632" t="str">
            <v>CN</v>
          </cell>
          <cell r="X632" t="str">
            <v>CN008 Chengdu Zong Fu Rd</v>
          </cell>
          <cell r="Y632" t="str">
            <v>Asia Pacific</v>
          </cell>
          <cell r="Z632" t="str">
            <v>Selling</v>
          </cell>
          <cell r="AA632">
            <v>7055</v>
          </cell>
          <cell r="AB632" t="str">
            <v>Johnson &amp; Johnson Medical (Shanghai) Ltd.</v>
          </cell>
          <cell r="AC632">
            <v>3435</v>
          </cell>
          <cell r="AD632" t="str">
            <v>J&amp;J Medical China</v>
          </cell>
          <cell r="AE632">
            <v>3435</v>
          </cell>
          <cell r="AF632" t="str">
            <v>J&amp;J Medical China</v>
          </cell>
          <cell r="AG632" t="str">
            <v>CN331896 Sales MGT MIP &amp; AE XINGHUO WN</v>
          </cell>
          <cell r="AH632" t="str">
            <v>CN331896</v>
          </cell>
        </row>
        <row r="633">
          <cell r="A633">
            <v>152897306</v>
          </cell>
          <cell r="B633" t="str">
            <v>Abdessamad</v>
          </cell>
          <cell r="C633" t="str">
            <v>Haj Said</v>
          </cell>
          <cell r="D633">
            <v>44249</v>
          </cell>
          <cell r="E633">
            <v>44249</v>
          </cell>
          <cell r="F633" t="str">
            <v>Employee</v>
          </cell>
          <cell r="G633" t="str">
            <v>Yes</v>
          </cell>
          <cell r="H633" t="str">
            <v>L</v>
          </cell>
          <cell r="I633" t="str">
            <v>Yes</v>
          </cell>
          <cell r="J633">
            <v>366</v>
          </cell>
          <cell r="K633" t="str">
            <v>Regular</v>
          </cell>
          <cell r="L633" t="str">
            <v>Regular</v>
          </cell>
          <cell r="N633" t="str">
            <v>Core/Vitals (Employee)</v>
          </cell>
          <cell r="O633" t="str">
            <v>Core/Vitals (Employee)</v>
          </cell>
          <cell r="P633" t="str">
            <v>Warehouse Operator (On Leave)</v>
          </cell>
          <cell r="W633" t="str">
            <v>NL</v>
          </cell>
          <cell r="X633" t="str">
            <v>NL006 Schiphol</v>
          </cell>
          <cell r="Y633" t="str">
            <v>EMEA</v>
          </cell>
          <cell r="Z633" t="str">
            <v>Cost of Goods Sold</v>
          </cell>
          <cell r="AA633">
            <v>7266</v>
          </cell>
          <cell r="AB633" t="str">
            <v>Janssen Biologics B.V.</v>
          </cell>
          <cell r="AC633">
            <v>4253</v>
          </cell>
          <cell r="AD633" t="str">
            <v>Janssen Biologics Europe</v>
          </cell>
          <cell r="AE633">
            <v>4253</v>
          </cell>
          <cell r="AF633" t="str">
            <v>Janssen Biologics Europe</v>
          </cell>
          <cell r="AG633" t="str">
            <v>NL1123340 Warehouse</v>
          </cell>
          <cell r="AH633" t="str">
            <v>NL1123340</v>
          </cell>
        </row>
        <row r="634">
          <cell r="A634">
            <v>152897664</v>
          </cell>
          <cell r="B634" t="str">
            <v>Charlotte</v>
          </cell>
          <cell r="C634" t="str">
            <v>Haken</v>
          </cell>
          <cell r="D634">
            <v>44256</v>
          </cell>
          <cell r="E634">
            <v>44256</v>
          </cell>
          <cell r="F634" t="str">
            <v>Employee</v>
          </cell>
          <cell r="G634" t="str">
            <v>Yes</v>
          </cell>
          <cell r="H634" t="str">
            <v>L</v>
          </cell>
          <cell r="I634" t="str">
            <v>Yes</v>
          </cell>
          <cell r="J634">
            <v>554</v>
          </cell>
          <cell r="K634" t="str">
            <v>Regular</v>
          </cell>
          <cell r="L634" t="str">
            <v>Regular</v>
          </cell>
          <cell r="N634" t="str">
            <v>Core/Vitals (Employee)</v>
          </cell>
          <cell r="O634" t="str">
            <v>Core/Vitals (Employee)</v>
          </cell>
          <cell r="P634" t="str">
            <v>Inventory and Logistics Coordinator (On Leave)</v>
          </cell>
          <cell r="W634" t="str">
            <v>NL</v>
          </cell>
          <cell r="X634" t="str">
            <v>NL014 Janssen Vaccines &amp; Prevention B.V</v>
          </cell>
          <cell r="Y634" t="str">
            <v>EMEA</v>
          </cell>
          <cell r="Z634" t="str">
            <v>Product R&amp;D</v>
          </cell>
          <cell r="AA634">
            <v>8852</v>
          </cell>
          <cell r="AB634" t="str">
            <v>Janssen Vaccines &amp; Prevention B.V.</v>
          </cell>
          <cell r="AC634">
            <v>3105</v>
          </cell>
          <cell r="AD634" t="str">
            <v>Janssen Vaccines &amp; Prevention B.V.</v>
          </cell>
          <cell r="AE634">
            <v>3105</v>
          </cell>
          <cell r="AF634" t="str">
            <v>Janssen ID/D BE MRC for Headcount</v>
          </cell>
          <cell r="AG634" t="str">
            <v>NL53581 VPAD DPD Operations NL</v>
          </cell>
          <cell r="AH634" t="str">
            <v>NL53581</v>
          </cell>
        </row>
        <row r="635">
          <cell r="A635">
            <v>152898297</v>
          </cell>
          <cell r="B635" t="str">
            <v>Rosalie</v>
          </cell>
          <cell r="C635" t="str">
            <v>Bor</v>
          </cell>
          <cell r="D635">
            <v>44256</v>
          </cell>
          <cell r="E635">
            <v>44256</v>
          </cell>
          <cell r="F635" t="str">
            <v>Employee</v>
          </cell>
          <cell r="G635" t="str">
            <v>Yes</v>
          </cell>
          <cell r="H635" t="str">
            <v>L</v>
          </cell>
          <cell r="I635" t="str">
            <v>Yes</v>
          </cell>
          <cell r="J635">
            <v>188</v>
          </cell>
          <cell r="K635" t="str">
            <v>Regular</v>
          </cell>
          <cell r="L635" t="str">
            <v>Regular</v>
          </cell>
          <cell r="N635" t="str">
            <v>Core/Vitals (Employee)</v>
          </cell>
          <cell r="O635" t="str">
            <v>Core/Vitals (Employee)</v>
          </cell>
          <cell r="P635" t="str">
            <v>QESH Support Engineer (On Leave)</v>
          </cell>
          <cell r="W635" t="str">
            <v>NL</v>
          </cell>
          <cell r="X635" t="str">
            <v>NL003 Einsteinweg 101</v>
          </cell>
          <cell r="Y635" t="str">
            <v>EMEA</v>
          </cell>
          <cell r="Z635" t="str">
            <v>Cost of Goods Sold</v>
          </cell>
          <cell r="AA635">
            <v>7266</v>
          </cell>
          <cell r="AB635" t="str">
            <v>Janssen Biologics B.V.</v>
          </cell>
          <cell r="AC635">
            <v>4253</v>
          </cell>
          <cell r="AD635" t="str">
            <v>Janssen Biologics Europe</v>
          </cell>
          <cell r="AE635">
            <v>4253</v>
          </cell>
          <cell r="AF635" t="str">
            <v>Janssen Biologics Europe</v>
          </cell>
          <cell r="AG635" t="str">
            <v>NL1121790 EMa IMT Utilities</v>
          </cell>
          <cell r="AH635" t="str">
            <v>NL1121790</v>
          </cell>
        </row>
        <row r="636">
          <cell r="A636">
            <v>152901643</v>
          </cell>
          <cell r="B636" t="str">
            <v>Shaked</v>
          </cell>
          <cell r="C636" t="str">
            <v>Meitav</v>
          </cell>
          <cell r="D636">
            <v>44291</v>
          </cell>
          <cell r="E636">
            <v>44291</v>
          </cell>
          <cell r="F636" t="str">
            <v>Employee</v>
          </cell>
          <cell r="G636" t="str">
            <v>Yes</v>
          </cell>
          <cell r="H636" t="str">
            <v>L</v>
          </cell>
          <cell r="I636" t="str">
            <v>Yes</v>
          </cell>
          <cell r="J636">
            <v>183</v>
          </cell>
          <cell r="K636" t="str">
            <v>Regular</v>
          </cell>
          <cell r="L636" t="str">
            <v>Regular</v>
          </cell>
          <cell r="N636" t="str">
            <v>Core/Vitals (Employee)</v>
          </cell>
          <cell r="O636" t="str">
            <v>Core/Vitals (Employee)</v>
          </cell>
          <cell r="P636" t="str">
            <v>Software Engineer (On Leave)</v>
          </cell>
          <cell r="W636" t="str">
            <v>IL</v>
          </cell>
          <cell r="X636" t="str">
            <v>IL001 Yokneam</v>
          </cell>
          <cell r="Y636" t="str">
            <v>EMEA</v>
          </cell>
          <cell r="Z636" t="str">
            <v>Product R&amp;D</v>
          </cell>
          <cell r="AA636">
            <v>7957</v>
          </cell>
          <cell r="AB636" t="str">
            <v>Biosense Webster (Israel) Ltd.</v>
          </cell>
          <cell r="AC636">
            <v>4968</v>
          </cell>
          <cell r="AD636" t="str">
            <v>Biosense Israel</v>
          </cell>
          <cell r="AE636">
            <v>4968</v>
          </cell>
          <cell r="AF636" t="str">
            <v>Biosense Israel</v>
          </cell>
          <cell r="AG636" t="str">
            <v>ILM1501 R AND D</v>
          </cell>
          <cell r="AH636" t="str">
            <v>ILM1501</v>
          </cell>
        </row>
        <row r="637">
          <cell r="A637">
            <v>152901703</v>
          </cell>
          <cell r="B637" t="str">
            <v>Shavit</v>
          </cell>
          <cell r="C637" t="str">
            <v>Tabo</v>
          </cell>
          <cell r="D637">
            <v>44291</v>
          </cell>
          <cell r="E637">
            <v>44291</v>
          </cell>
          <cell r="F637" t="str">
            <v>Employee</v>
          </cell>
          <cell r="G637" t="str">
            <v>Yes</v>
          </cell>
          <cell r="H637" t="str">
            <v>L</v>
          </cell>
          <cell r="I637" t="str">
            <v>Yes</v>
          </cell>
          <cell r="J637">
            <v>193</v>
          </cell>
          <cell r="K637" t="str">
            <v>Regular</v>
          </cell>
          <cell r="L637" t="str">
            <v>Regular</v>
          </cell>
          <cell r="N637" t="str">
            <v>Core/Vitals (Employee)</v>
          </cell>
          <cell r="O637" t="str">
            <v>Core/Vitals (Employee)</v>
          </cell>
          <cell r="P637" t="str">
            <v>System Integration Engineer (On Leave)</v>
          </cell>
          <cell r="W637" t="str">
            <v>IL</v>
          </cell>
          <cell r="X637" t="str">
            <v>IL001 Yokneam</v>
          </cell>
          <cell r="Y637" t="str">
            <v>EMEA</v>
          </cell>
          <cell r="Z637" t="str">
            <v>Product R&amp;D</v>
          </cell>
          <cell r="AA637">
            <v>7957</v>
          </cell>
          <cell r="AB637" t="str">
            <v>Biosense Webster (Israel) Ltd.</v>
          </cell>
          <cell r="AC637">
            <v>4968</v>
          </cell>
          <cell r="AD637" t="str">
            <v>Biosense Israel</v>
          </cell>
          <cell r="AE637">
            <v>4968</v>
          </cell>
          <cell r="AF637" t="str">
            <v>Biosense Israel</v>
          </cell>
          <cell r="AG637" t="str">
            <v>ILM1501 R AND D</v>
          </cell>
          <cell r="AH637" t="str">
            <v>ILM1501</v>
          </cell>
        </row>
        <row r="638">
          <cell r="A638">
            <v>152902359</v>
          </cell>
          <cell r="B638" t="str">
            <v>Mary Jave</v>
          </cell>
          <cell r="C638" t="str">
            <v>Famor</v>
          </cell>
          <cell r="D638">
            <v>44287</v>
          </cell>
          <cell r="E638">
            <v>44287</v>
          </cell>
          <cell r="F638" t="str">
            <v>Employee</v>
          </cell>
          <cell r="G638" t="str">
            <v>Yes</v>
          </cell>
          <cell r="H638" t="str">
            <v>L</v>
          </cell>
          <cell r="I638" t="str">
            <v>Yes</v>
          </cell>
          <cell r="J638">
            <v>198</v>
          </cell>
          <cell r="K638" t="str">
            <v>Regular</v>
          </cell>
          <cell r="L638" t="str">
            <v>Regular</v>
          </cell>
          <cell r="N638" t="str">
            <v>Core/Vitals (Employee)</v>
          </cell>
          <cell r="O638" t="str">
            <v>Core/Vitals (Employee)</v>
          </cell>
          <cell r="P638" t="str">
            <v>Manufacturing Operator (On Leave)</v>
          </cell>
          <cell r="W638" t="str">
            <v>NL</v>
          </cell>
          <cell r="X638" t="str">
            <v>NL003 Einsteinweg 101</v>
          </cell>
          <cell r="Y638" t="str">
            <v>EMEA</v>
          </cell>
          <cell r="Z638" t="str">
            <v>Cost of Goods Sold</v>
          </cell>
          <cell r="AA638">
            <v>7266</v>
          </cell>
          <cell r="AB638" t="str">
            <v>Janssen Biologics B.V.</v>
          </cell>
          <cell r="AC638">
            <v>4253</v>
          </cell>
          <cell r="AD638" t="str">
            <v>Janssen Biologics Europe</v>
          </cell>
          <cell r="AE638">
            <v>4253</v>
          </cell>
          <cell r="AF638" t="str">
            <v>Janssen Biologics Europe</v>
          </cell>
          <cell r="AG638" t="str">
            <v>NL1123121 BU1 - Fermentation - Direct Labor</v>
          </cell>
          <cell r="AH638" t="str">
            <v>NL1123121</v>
          </cell>
        </row>
        <row r="639">
          <cell r="A639">
            <v>152903757</v>
          </cell>
          <cell r="B639" t="str">
            <v>Ramon</v>
          </cell>
          <cell r="C639" t="str">
            <v>Pena</v>
          </cell>
          <cell r="D639">
            <v>44305</v>
          </cell>
          <cell r="E639">
            <v>44305</v>
          </cell>
          <cell r="F639" t="str">
            <v>Employee</v>
          </cell>
          <cell r="G639" t="str">
            <v>Yes</v>
          </cell>
          <cell r="H639" t="str">
            <v>L</v>
          </cell>
          <cell r="I639" t="str">
            <v>Yes</v>
          </cell>
          <cell r="J639">
            <v>181</v>
          </cell>
          <cell r="K639" t="str">
            <v>Regular</v>
          </cell>
          <cell r="L639" t="str">
            <v>Regular</v>
          </cell>
          <cell r="N639" t="str">
            <v>Core/Vitals (Employee)</v>
          </cell>
          <cell r="O639" t="str">
            <v>Core/Vitals (Employee)</v>
          </cell>
          <cell r="P639" t="str">
            <v>Manager Data Science</v>
          </cell>
          <cell r="W639" t="str">
            <v>US</v>
          </cell>
          <cell r="X639" t="str">
            <v>US121 NJ Raritan - 1000 Highway 202 S</v>
          </cell>
          <cell r="Y639" t="str">
            <v>North America</v>
          </cell>
          <cell r="Z639" t="str">
            <v>Selling</v>
          </cell>
          <cell r="AA639">
            <v>6032</v>
          </cell>
          <cell r="AB639" t="str">
            <v>Depuy Spine Limited Partnership</v>
          </cell>
          <cell r="AC639" t="str">
            <v>0940</v>
          </cell>
          <cell r="AD639" t="str">
            <v>DePuy Ortho Joint US</v>
          </cell>
          <cell r="AE639" t="str">
            <v>0940</v>
          </cell>
          <cell r="AF639" t="str">
            <v>DePuy Ortho Joint US</v>
          </cell>
          <cell r="AG639" t="str">
            <v>USM2000268344 DATA MGMT ANALYTICS</v>
          </cell>
          <cell r="AH639" t="str">
            <v>USM2000268344</v>
          </cell>
        </row>
        <row r="640">
          <cell r="A640">
            <v>152904503</v>
          </cell>
          <cell r="B640" t="str">
            <v>NAOKO</v>
          </cell>
          <cell r="C640" t="str">
            <v>KUBO</v>
          </cell>
          <cell r="D640">
            <v>44317</v>
          </cell>
          <cell r="E640">
            <v>44317</v>
          </cell>
          <cell r="F640" t="str">
            <v>Employee</v>
          </cell>
          <cell r="G640" t="str">
            <v>Yes</v>
          </cell>
          <cell r="H640" t="str">
            <v>L</v>
          </cell>
          <cell r="I640" t="str">
            <v>Yes</v>
          </cell>
          <cell r="J640">
            <v>338</v>
          </cell>
          <cell r="K640" t="str">
            <v>Regular</v>
          </cell>
          <cell r="L640" t="str">
            <v>Regular</v>
          </cell>
          <cell r="N640" t="str">
            <v>Core/Vitals (Employee)</v>
          </cell>
          <cell r="O640" t="str">
            <v>Core/Vitals (Employee)</v>
          </cell>
          <cell r="P640" t="str">
            <v>Medical Science Liaison (On Leave)</v>
          </cell>
          <cell r="W640" t="str">
            <v>JP</v>
          </cell>
          <cell r="X640" t="str">
            <v>JP007 Tokyo J&amp;J Headquarter</v>
          </cell>
          <cell r="Y640" t="str">
            <v>Asia Pacific</v>
          </cell>
          <cell r="Z640" t="str">
            <v>Medical Affairs</v>
          </cell>
          <cell r="AA640">
            <v>7195</v>
          </cell>
          <cell r="AB640" t="str">
            <v>Janssen Pharmaceutical K.K.</v>
          </cell>
          <cell r="AC640">
            <v>2380</v>
          </cell>
          <cell r="AD640" t="str">
            <v>Janssen Pharm KK Japan</v>
          </cell>
          <cell r="AE640">
            <v>2380</v>
          </cell>
          <cell r="AF640" t="str">
            <v>Janssen Pharm KK Japan</v>
          </cell>
          <cell r="AG640" t="str">
            <v>JPE8410 NS MSL</v>
          </cell>
          <cell r="AH640" t="str">
            <v>JPE8410</v>
          </cell>
        </row>
        <row r="641">
          <cell r="A641">
            <v>152905123</v>
          </cell>
          <cell r="B641" t="str">
            <v>Therese</v>
          </cell>
          <cell r="C641" t="str">
            <v>Bracken</v>
          </cell>
          <cell r="D641">
            <v>44319</v>
          </cell>
          <cell r="E641">
            <v>44319</v>
          </cell>
          <cell r="F641" t="str">
            <v>Employee</v>
          </cell>
          <cell r="G641" t="str">
            <v>Yes</v>
          </cell>
          <cell r="H641" t="str">
            <v>L</v>
          </cell>
          <cell r="I641" t="str">
            <v>Yes</v>
          </cell>
          <cell r="J641">
            <v>181</v>
          </cell>
          <cell r="K641" t="str">
            <v>Regular</v>
          </cell>
          <cell r="L641" t="str">
            <v>Regular</v>
          </cell>
          <cell r="N641" t="str">
            <v>Core/Vitals (Employee)</v>
          </cell>
          <cell r="O641" t="str">
            <v>Core/Vitals (Employee)</v>
          </cell>
          <cell r="P641" t="str">
            <v>Senior Financial Analyst (On Leave)</v>
          </cell>
          <cell r="W641" t="str">
            <v>IE</v>
          </cell>
          <cell r="X641" t="str">
            <v>IE005 Wallingstown Little Island</v>
          </cell>
          <cell r="Y641" t="str">
            <v>EMEA</v>
          </cell>
          <cell r="Z641" t="str">
            <v>Finance</v>
          </cell>
          <cell r="AA641">
            <v>8170</v>
          </cell>
          <cell r="AB641" t="str">
            <v>Janssen Pharmaceutical Sciences Unlimited Company</v>
          </cell>
          <cell r="AC641">
            <v>3950</v>
          </cell>
          <cell r="AD641" t="str">
            <v>Janssen Ireland Mfg</v>
          </cell>
          <cell r="AE641">
            <v>3950</v>
          </cell>
          <cell r="AF641" t="str">
            <v>Janssen Ireland Mfg</v>
          </cell>
          <cell r="AG641" t="str">
            <v>IE10010 Finance Ops</v>
          </cell>
          <cell r="AH641" t="str">
            <v>IE10010</v>
          </cell>
        </row>
        <row r="642">
          <cell r="A642">
            <v>152905592</v>
          </cell>
          <cell r="B642" t="str">
            <v>Cristina</v>
          </cell>
          <cell r="C642" t="str">
            <v>Scarpecci</v>
          </cell>
          <cell r="D642">
            <v>44309</v>
          </cell>
          <cell r="E642">
            <v>44309</v>
          </cell>
          <cell r="F642" t="str">
            <v>Employee</v>
          </cell>
          <cell r="G642" t="str">
            <v>Yes</v>
          </cell>
          <cell r="H642" t="str">
            <v>L</v>
          </cell>
          <cell r="I642" t="str">
            <v>Yes</v>
          </cell>
          <cell r="J642">
            <v>309</v>
          </cell>
          <cell r="K642" t="str">
            <v>Regular</v>
          </cell>
          <cell r="L642" t="str">
            <v>Regular</v>
          </cell>
          <cell r="N642" t="str">
            <v>Core/Vitals (Employee)</v>
          </cell>
          <cell r="O642" t="str">
            <v>Core/Vitals (Employee)</v>
          </cell>
          <cell r="P642" t="str">
            <v>QA Associate (On Leave) (On Leave)</v>
          </cell>
          <cell r="W642" t="str">
            <v>IT</v>
          </cell>
          <cell r="X642" t="str">
            <v>IT003 Borgo San Michele(Latina)</v>
          </cell>
          <cell r="Y642" t="str">
            <v>EMEA</v>
          </cell>
          <cell r="Z642" t="str">
            <v>QA &amp; QC</v>
          </cell>
          <cell r="AA642">
            <v>7175</v>
          </cell>
          <cell r="AB642" t="str">
            <v>Janssen Cilag S.p.A.</v>
          </cell>
          <cell r="AC642">
            <v>2355</v>
          </cell>
          <cell r="AD642" t="str">
            <v>Jan-Cil Italy</v>
          </cell>
          <cell r="AE642">
            <v>2355</v>
          </cell>
          <cell r="AF642" t="str">
            <v>Jan-Cil Italy</v>
          </cell>
          <cell r="AG642" t="str">
            <v>ITPC5836 QUALITY ASSURANCE</v>
          </cell>
          <cell r="AH642" t="str">
            <v>ITPC5836</v>
          </cell>
        </row>
        <row r="643">
          <cell r="A643">
            <v>152907281</v>
          </cell>
          <cell r="B643" t="str">
            <v>Flora</v>
          </cell>
          <cell r="C643" t="str">
            <v>Osborne</v>
          </cell>
          <cell r="D643">
            <v>44368</v>
          </cell>
          <cell r="E643">
            <v>44368</v>
          </cell>
          <cell r="F643" t="str">
            <v>Employee</v>
          </cell>
          <cell r="G643" t="str">
            <v>Yes</v>
          </cell>
          <cell r="H643" t="str">
            <v>L</v>
          </cell>
          <cell r="I643" t="str">
            <v>Yes</v>
          </cell>
          <cell r="J643">
            <v>364</v>
          </cell>
          <cell r="K643" t="str">
            <v>Regular</v>
          </cell>
          <cell r="L643" t="str">
            <v>Regular</v>
          </cell>
          <cell r="N643" t="str">
            <v>Core/Vitals (Employee)</v>
          </cell>
          <cell r="O643" t="str">
            <v>Core/Vitals (Employee)</v>
          </cell>
          <cell r="P643" t="str">
            <v>Services and Solutions Manager (On Leave)</v>
          </cell>
          <cell r="W643" t="str">
            <v>GB</v>
          </cell>
          <cell r="X643" t="str">
            <v>GB017 Pinewood</v>
          </cell>
          <cell r="Y643" t="str">
            <v>EMEA</v>
          </cell>
          <cell r="Z643" t="str">
            <v>Selling</v>
          </cell>
          <cell r="AA643">
            <v>7355</v>
          </cell>
          <cell r="AB643" t="str">
            <v>Johnson &amp; Johnson Medical Limited</v>
          </cell>
          <cell r="AC643">
            <v>2710</v>
          </cell>
          <cell r="AD643" t="str">
            <v>MD&amp;D UK</v>
          </cell>
          <cell r="AE643">
            <v>2710</v>
          </cell>
          <cell r="AF643" t="str">
            <v>MD&amp;D UK</v>
          </cell>
          <cell r="AG643" t="str">
            <v>GB2030000865 BSD Comm Director</v>
          </cell>
          <cell r="AH643" t="str">
            <v>GB2030000865</v>
          </cell>
        </row>
        <row r="644">
          <cell r="A644">
            <v>152907306</v>
          </cell>
          <cell r="B644" t="str">
            <v>Silvia</v>
          </cell>
          <cell r="C644" t="str">
            <v>Savo</v>
          </cell>
          <cell r="D644">
            <v>44319</v>
          </cell>
          <cell r="E644">
            <v>44319</v>
          </cell>
          <cell r="F644" t="str">
            <v>Employee</v>
          </cell>
          <cell r="G644" t="str">
            <v>Yes</v>
          </cell>
          <cell r="H644" t="str">
            <v>L</v>
          </cell>
          <cell r="I644" t="str">
            <v>Yes</v>
          </cell>
          <cell r="J644">
            <v>294</v>
          </cell>
          <cell r="K644" t="str">
            <v>Regular</v>
          </cell>
          <cell r="L644" t="str">
            <v>Regular</v>
          </cell>
          <cell r="N644" t="str">
            <v>Core/Vitals (Employee)</v>
          </cell>
          <cell r="O644" t="str">
            <v>Core/Vitals (Employee)</v>
          </cell>
          <cell r="P644" t="str">
            <v>MSAT Associate Scientist (On Leave)</v>
          </cell>
          <cell r="W644" t="str">
            <v>IT</v>
          </cell>
          <cell r="X644" t="str">
            <v>IT003 Borgo San Michele(Latina)</v>
          </cell>
          <cell r="Y644" t="str">
            <v>EMEA</v>
          </cell>
          <cell r="Z644" t="str">
            <v>Cost of Goods Sold</v>
          </cell>
          <cell r="AA644">
            <v>7175</v>
          </cell>
          <cell r="AB644" t="str">
            <v>Janssen Cilag S.p.A.</v>
          </cell>
          <cell r="AC644">
            <v>2355</v>
          </cell>
          <cell r="AD644" t="str">
            <v>Jan-Cil Italy</v>
          </cell>
          <cell r="AE644">
            <v>2355</v>
          </cell>
          <cell r="AF644" t="str">
            <v>Jan-Cil Italy</v>
          </cell>
          <cell r="AG644" t="str">
            <v>ITPC5839 VALIDAZIONI</v>
          </cell>
          <cell r="AH644" t="str">
            <v>ITPC5839</v>
          </cell>
        </row>
        <row r="645">
          <cell r="A645">
            <v>152907688</v>
          </cell>
          <cell r="B645" t="str">
            <v>Giuseppina</v>
          </cell>
          <cell r="C645" t="str">
            <v>Poziello</v>
          </cell>
          <cell r="D645">
            <v>44322</v>
          </cell>
          <cell r="E645">
            <v>44322</v>
          </cell>
          <cell r="F645" t="str">
            <v>Employee</v>
          </cell>
          <cell r="G645" t="str">
            <v>Yes</v>
          </cell>
          <cell r="H645" t="str">
            <v>L</v>
          </cell>
          <cell r="I645" t="str">
            <v>Yes</v>
          </cell>
          <cell r="J645">
            <v>227</v>
          </cell>
          <cell r="K645" t="str">
            <v>Regular</v>
          </cell>
          <cell r="L645" t="str">
            <v>Regular</v>
          </cell>
          <cell r="N645" t="str">
            <v>Core/Vitals (Employee)</v>
          </cell>
          <cell r="O645" t="str">
            <v>Core/Vitals (Employee)</v>
          </cell>
          <cell r="P645" t="str">
            <v>Senior Site Manager (On Leave)</v>
          </cell>
          <cell r="W645" t="str">
            <v>IT</v>
          </cell>
          <cell r="X645" t="str">
            <v>IT002 Milano</v>
          </cell>
          <cell r="Y645" t="str">
            <v>EMEA</v>
          </cell>
          <cell r="Z645" t="str">
            <v>Product R&amp;D</v>
          </cell>
          <cell r="AA645">
            <v>7175</v>
          </cell>
          <cell r="AB645" t="str">
            <v>Janssen Cilag S.p.A.</v>
          </cell>
          <cell r="AC645">
            <v>2355</v>
          </cell>
          <cell r="AD645" t="str">
            <v>Jan-Cil Italy</v>
          </cell>
          <cell r="AE645">
            <v>3085</v>
          </cell>
          <cell r="AF645" t="str">
            <v>Janssen R&amp;D BE MRC for Headcount</v>
          </cell>
          <cell r="AG645" t="str">
            <v>ITPIT418000 R &amp; D</v>
          </cell>
          <cell r="AH645" t="str">
            <v>ITPIT418000</v>
          </cell>
        </row>
        <row r="646">
          <cell r="A646">
            <v>152909238</v>
          </cell>
          <cell r="B646" t="str">
            <v>Angel</v>
          </cell>
          <cell r="C646" t="str">
            <v>Collado Exia</v>
          </cell>
          <cell r="D646">
            <v>44354</v>
          </cell>
          <cell r="E646">
            <v>44354</v>
          </cell>
          <cell r="F646" t="str">
            <v>Employee</v>
          </cell>
          <cell r="G646" t="str">
            <v>Yes</v>
          </cell>
          <cell r="H646" t="str">
            <v>L</v>
          </cell>
          <cell r="I646" t="str">
            <v>Yes</v>
          </cell>
          <cell r="J646">
            <v>1094</v>
          </cell>
          <cell r="K646" t="str">
            <v>Regular</v>
          </cell>
          <cell r="L646" t="str">
            <v>Regular</v>
          </cell>
          <cell r="N646" t="str">
            <v>Core/Vitals (Employee)</v>
          </cell>
          <cell r="O646" t="str">
            <v>Core/Vitals (Employee)</v>
          </cell>
          <cell r="P646" t="str">
            <v>MACHINE OPERATOR (On Leave)</v>
          </cell>
          <cell r="W646" t="str">
            <v>US</v>
          </cell>
          <cell r="X646" t="str">
            <v>US413 PR Anasco - Road 402</v>
          </cell>
          <cell r="Y646" t="str">
            <v>North America</v>
          </cell>
          <cell r="Z646" t="str">
            <v>Cost of Goods Sold</v>
          </cell>
          <cell r="AA646">
            <v>7239</v>
          </cell>
          <cell r="AB646" t="str">
            <v>AMO Puerto Rico Manufacturing Inc.</v>
          </cell>
          <cell r="AC646">
            <v>1972</v>
          </cell>
          <cell r="AD646" t="str">
            <v>AMO PR Manufacturing</v>
          </cell>
          <cell r="AE646">
            <v>1972</v>
          </cell>
          <cell r="AF646" t="str">
            <v>AMO PR Manufacturing</v>
          </cell>
          <cell r="AG646" t="str">
            <v>USM2000268843 ACRYLIC MFG DIR LAB</v>
          </cell>
          <cell r="AH646" t="str">
            <v>USM2000268843</v>
          </cell>
        </row>
        <row r="647">
          <cell r="A647">
            <v>152909258</v>
          </cell>
          <cell r="B647" t="str">
            <v>SHAWNA</v>
          </cell>
          <cell r="C647" t="str">
            <v>BROWN</v>
          </cell>
          <cell r="D647">
            <v>44417</v>
          </cell>
          <cell r="E647">
            <v>44417</v>
          </cell>
          <cell r="F647" t="str">
            <v>Employee</v>
          </cell>
          <cell r="G647" t="str">
            <v>Yes</v>
          </cell>
          <cell r="H647" t="str">
            <v>L</v>
          </cell>
          <cell r="I647" t="str">
            <v>Yes</v>
          </cell>
          <cell r="J647">
            <v>769</v>
          </cell>
          <cell r="K647" t="str">
            <v>Regular</v>
          </cell>
          <cell r="L647" t="str">
            <v>Regular</v>
          </cell>
          <cell r="N647" t="str">
            <v>Core/Vitals (Employee)</v>
          </cell>
          <cell r="O647" t="str">
            <v>Core/Vitals (Employee)</v>
          </cell>
          <cell r="P647" t="str">
            <v>ASSOCIATE CLINICAL ACCOUNT SPECIALIST (On Leave)</v>
          </cell>
          <cell r="W647" t="str">
            <v>US</v>
          </cell>
          <cell r="X647" t="str">
            <v>US331 CA Irvine - 31 Technology Dr</v>
          </cell>
          <cell r="Y647" t="str">
            <v>North America</v>
          </cell>
          <cell r="Z647" t="str">
            <v>Selling</v>
          </cell>
          <cell r="AA647">
            <v>6010</v>
          </cell>
          <cell r="AB647" t="str">
            <v>Biosense Webster Inc.</v>
          </cell>
          <cell r="AC647" t="str">
            <v>0940</v>
          </cell>
          <cell r="AD647" t="str">
            <v>DePuy Orthopaedics US</v>
          </cell>
          <cell r="AE647" t="str">
            <v>0940</v>
          </cell>
          <cell r="AF647" t="str">
            <v>DePuy Orthopaedics US</v>
          </cell>
          <cell r="AG647" t="str">
            <v>USM2000261256 Pacific Coast Sales</v>
          </cell>
          <cell r="AH647" t="str">
            <v>USM2000261256</v>
          </cell>
        </row>
        <row r="648">
          <cell r="A648">
            <v>152909452</v>
          </cell>
          <cell r="B648" t="str">
            <v>Thanh</v>
          </cell>
          <cell r="C648" t="str">
            <v>Ta</v>
          </cell>
          <cell r="D648">
            <v>44348</v>
          </cell>
          <cell r="E648">
            <v>44348</v>
          </cell>
          <cell r="F648" t="str">
            <v>Employee</v>
          </cell>
          <cell r="G648" t="str">
            <v>Yes</v>
          </cell>
          <cell r="H648" t="str">
            <v>L</v>
          </cell>
          <cell r="I648" t="str">
            <v>Yes</v>
          </cell>
          <cell r="J648">
            <v>181</v>
          </cell>
          <cell r="K648" t="str">
            <v>Regular</v>
          </cell>
          <cell r="L648" t="str">
            <v>Regular</v>
          </cell>
          <cell r="N648" t="str">
            <v>Core/Vitals (Employee)</v>
          </cell>
          <cell r="O648" t="str">
            <v>Core/Vitals (Employee)</v>
          </cell>
          <cell r="P648" t="str">
            <v>Senior Associate Scientist</v>
          </cell>
          <cell r="W648" t="str">
            <v>US</v>
          </cell>
          <cell r="X648" t="str">
            <v>US026 PA Spring House - Welsh &amp; McKean Rds</v>
          </cell>
          <cell r="Y648" t="str">
            <v>North America</v>
          </cell>
          <cell r="Z648" t="str">
            <v>Product R&amp;D</v>
          </cell>
          <cell r="AA648">
            <v>6084</v>
          </cell>
          <cell r="AB648" t="str">
            <v>Janssen Research &amp; Development, LLC</v>
          </cell>
          <cell r="AC648">
            <v>1270</v>
          </cell>
          <cell r="AD648" t="str">
            <v>Janssen R&amp;D US</v>
          </cell>
          <cell r="AE648">
            <v>1270</v>
          </cell>
          <cell r="AF648" t="str">
            <v>Janssen R&amp;D US</v>
          </cell>
          <cell r="AG648" t="str">
            <v>USP2000261589 PSTS BDDS - SH</v>
          </cell>
          <cell r="AH648" t="str">
            <v>USP2000261589</v>
          </cell>
        </row>
        <row r="649">
          <cell r="A649">
            <v>152910283</v>
          </cell>
          <cell r="B649" t="str">
            <v>Timothy</v>
          </cell>
          <cell r="C649" t="str">
            <v>Wise</v>
          </cell>
          <cell r="D649">
            <v>44348</v>
          </cell>
          <cell r="E649">
            <v>44348</v>
          </cell>
          <cell r="F649" t="str">
            <v>Employee</v>
          </cell>
          <cell r="G649" t="str">
            <v>Yes</v>
          </cell>
          <cell r="H649" t="str">
            <v>L</v>
          </cell>
          <cell r="I649" t="str">
            <v>Yes</v>
          </cell>
          <cell r="J649">
            <v>183</v>
          </cell>
          <cell r="K649" t="str">
            <v>Regular</v>
          </cell>
          <cell r="L649" t="str">
            <v>Regular</v>
          </cell>
          <cell r="N649" t="str">
            <v>Core/Vitals (Employee)</v>
          </cell>
          <cell r="O649" t="str">
            <v>Core/Vitals (Employee)</v>
          </cell>
          <cell r="P649" t="str">
            <v>Technician 2 QCQA</v>
          </cell>
          <cell r="W649" t="str">
            <v>US</v>
          </cell>
          <cell r="X649" t="str">
            <v>US052 OH Cincinnati - 4545 Creek Rd</v>
          </cell>
          <cell r="Y649" t="str">
            <v>North America</v>
          </cell>
          <cell r="Z649" t="str">
            <v>Cost of Goods Sold</v>
          </cell>
          <cell r="AA649">
            <v>6041</v>
          </cell>
          <cell r="AB649" t="str">
            <v>Ethicon Endo Surgery Inc</v>
          </cell>
          <cell r="AC649" t="str">
            <v>0940</v>
          </cell>
          <cell r="AD649" t="str">
            <v>DePuy Orthopaedics US</v>
          </cell>
          <cell r="AE649" t="str">
            <v>0940</v>
          </cell>
          <cell r="AF649" t="str">
            <v>DePuy Orthopaedics US</v>
          </cell>
          <cell r="AG649" t="str">
            <v>USM2010001815 SERVICE CENTER</v>
          </cell>
          <cell r="AH649" t="str">
            <v>USM2010001815</v>
          </cell>
        </row>
        <row r="650">
          <cell r="A650">
            <v>152910853</v>
          </cell>
          <cell r="B650" t="str">
            <v>Jing</v>
          </cell>
          <cell r="C650" t="str">
            <v>Chen</v>
          </cell>
          <cell r="D650">
            <v>44334</v>
          </cell>
          <cell r="E650">
            <v>44334</v>
          </cell>
          <cell r="F650" t="str">
            <v>Employee</v>
          </cell>
          <cell r="G650" t="str">
            <v>Yes</v>
          </cell>
          <cell r="H650" t="str">
            <v>L</v>
          </cell>
          <cell r="I650" t="str">
            <v>Yes</v>
          </cell>
          <cell r="J650">
            <v>207</v>
          </cell>
          <cell r="K650" t="str">
            <v>Regular</v>
          </cell>
          <cell r="L650" t="str">
            <v>Regular</v>
          </cell>
          <cell r="N650" t="str">
            <v>Core/Vitals (Employee)</v>
          </cell>
          <cell r="O650" t="str">
            <v>Core/Vitals (Employee)</v>
          </cell>
          <cell r="P650" t="str">
            <v>Key Account Manager (On Leave)</v>
          </cell>
          <cell r="W650" t="str">
            <v>CN</v>
          </cell>
          <cell r="X650" t="str">
            <v>CN067 Guangzhou Middle Xian Lie Rd</v>
          </cell>
          <cell r="Y650" t="str">
            <v>Asia Pacific</v>
          </cell>
          <cell r="Z650" t="str">
            <v>Selling</v>
          </cell>
          <cell r="AA650">
            <v>7055</v>
          </cell>
          <cell r="AB650" t="str">
            <v>Johnson &amp; Johnson Medical (Shanghai) Ltd.</v>
          </cell>
          <cell r="AC650">
            <v>3435</v>
          </cell>
          <cell r="AD650" t="str">
            <v>J&amp;J Medical China</v>
          </cell>
          <cell r="AE650">
            <v>3435</v>
          </cell>
          <cell r="AF650" t="str">
            <v>J&amp;J Medical China</v>
          </cell>
          <cell r="AG650" t="str">
            <v>CN331225 Ethicon - MIP&amp;Energy - Sales - SOUTH GD</v>
          </cell>
          <cell r="AH650" t="str">
            <v>CN331225</v>
          </cell>
        </row>
        <row r="651">
          <cell r="A651">
            <v>152911155</v>
          </cell>
          <cell r="B651" t="str">
            <v>Lanlan</v>
          </cell>
          <cell r="C651" t="str">
            <v>Zhang</v>
          </cell>
          <cell r="D651">
            <v>44342</v>
          </cell>
          <cell r="E651">
            <v>44342</v>
          </cell>
          <cell r="F651" t="str">
            <v>Employee</v>
          </cell>
          <cell r="G651" t="str">
            <v>Yes</v>
          </cell>
          <cell r="H651" t="str">
            <v>L</v>
          </cell>
          <cell r="I651" t="str">
            <v>Yes</v>
          </cell>
          <cell r="J651">
            <v>192</v>
          </cell>
          <cell r="K651" t="str">
            <v>Regular</v>
          </cell>
          <cell r="L651" t="str">
            <v>Regular</v>
          </cell>
          <cell r="N651" t="str">
            <v>Core/Vitals (Employee)</v>
          </cell>
          <cell r="O651" t="str">
            <v>Core/Vitals (Employee)</v>
          </cell>
          <cell r="P651" t="str">
            <v>Senior Product Specialist (On Leave)</v>
          </cell>
          <cell r="W651" t="str">
            <v>CN</v>
          </cell>
          <cell r="X651" t="str">
            <v>CN009 Chongqing Zourong Rd</v>
          </cell>
          <cell r="Y651" t="str">
            <v>Asia Pacific</v>
          </cell>
          <cell r="Z651" t="str">
            <v>Selling</v>
          </cell>
          <cell r="AA651">
            <v>7055</v>
          </cell>
          <cell r="AB651" t="str">
            <v>Johnson &amp; Johnson Medical (Shanghai) Ltd.</v>
          </cell>
          <cell r="AC651">
            <v>3435</v>
          </cell>
          <cell r="AD651" t="str">
            <v>J&amp;J Medical China</v>
          </cell>
          <cell r="AE651">
            <v>3435</v>
          </cell>
          <cell r="AF651" t="str">
            <v>J&amp;J Medical China</v>
          </cell>
          <cell r="AG651" t="str">
            <v>CN331018 CSS - Mentor - Sales</v>
          </cell>
          <cell r="AH651" t="str">
            <v>CN331018</v>
          </cell>
        </row>
        <row r="652">
          <cell r="A652">
            <v>152911561</v>
          </cell>
          <cell r="B652" t="str">
            <v>SYOSEN</v>
          </cell>
          <cell r="C652" t="str">
            <v>LI</v>
          </cell>
          <cell r="D652">
            <v>44378</v>
          </cell>
          <cell r="E652">
            <v>44378</v>
          </cell>
          <cell r="F652" t="str">
            <v>Employee</v>
          </cell>
          <cell r="G652" t="str">
            <v>Yes</v>
          </cell>
          <cell r="H652" t="str">
            <v>L</v>
          </cell>
          <cell r="I652" t="str">
            <v>Yes</v>
          </cell>
          <cell r="J652">
            <v>366</v>
          </cell>
          <cell r="K652" t="str">
            <v>Regular</v>
          </cell>
          <cell r="L652" t="str">
            <v>Regular</v>
          </cell>
          <cell r="N652" t="str">
            <v>Core/Vitals (Employee)</v>
          </cell>
          <cell r="O652" t="str">
            <v>Core/Vitals (Employee)</v>
          </cell>
          <cell r="P652" t="str">
            <v>STAFF (On Leave)</v>
          </cell>
          <cell r="W652" t="str">
            <v>JP</v>
          </cell>
          <cell r="X652" t="str">
            <v>JP007 Tokyo J&amp;J Headquarter</v>
          </cell>
          <cell r="Y652" t="str">
            <v>Asia Pacific</v>
          </cell>
          <cell r="Z652" t="str">
            <v>Stock and Shipping</v>
          </cell>
          <cell r="AA652">
            <v>8235</v>
          </cell>
          <cell r="AB652" t="str">
            <v>Johnson &amp; Johnson K.K.</v>
          </cell>
          <cell r="AC652">
            <v>4095</v>
          </cell>
          <cell r="AD652" t="str">
            <v>Vistakon Japan</v>
          </cell>
          <cell r="AE652">
            <v>4095</v>
          </cell>
          <cell r="AF652" t="str">
            <v>Vistakon Japan</v>
          </cell>
          <cell r="AG652" t="str">
            <v>JP4954102 VC SC Deliver LPG</v>
          </cell>
          <cell r="AH652" t="str">
            <v>JP4954102</v>
          </cell>
        </row>
        <row r="653">
          <cell r="A653">
            <v>152911776</v>
          </cell>
          <cell r="B653" t="str">
            <v>Lori</v>
          </cell>
          <cell r="C653" t="str">
            <v>Mancini</v>
          </cell>
          <cell r="D653">
            <v>44348</v>
          </cell>
          <cell r="E653">
            <v>44348</v>
          </cell>
          <cell r="F653" t="str">
            <v>Employee</v>
          </cell>
          <cell r="G653" t="str">
            <v>Yes</v>
          </cell>
          <cell r="H653" t="str">
            <v>L</v>
          </cell>
          <cell r="I653" t="str">
            <v>Yes</v>
          </cell>
          <cell r="J653">
            <v>181</v>
          </cell>
          <cell r="K653" t="str">
            <v>Regular</v>
          </cell>
          <cell r="L653" t="str">
            <v>Regular</v>
          </cell>
          <cell r="N653" t="str">
            <v>Core/Vitals (Employee)</v>
          </cell>
          <cell r="O653" t="str">
            <v>Core/Vitals (Employee)</v>
          </cell>
          <cell r="P653" t="str">
            <v>Senior Administrative Assistant (On Leave) (On Leave)</v>
          </cell>
          <cell r="W653" t="str">
            <v>US</v>
          </cell>
          <cell r="X653" t="str">
            <v>US159 NJ Titusville - 1125 Trenton-Harbourton Rd</v>
          </cell>
          <cell r="Y653" t="str">
            <v>North America</v>
          </cell>
          <cell r="Z653" t="str">
            <v>Marketing Management</v>
          </cell>
          <cell r="AA653">
            <v>6252</v>
          </cell>
          <cell r="AB653" t="str">
            <v>Actelion Pharmaceuticals US Inc.</v>
          </cell>
          <cell r="AC653">
            <v>1542</v>
          </cell>
          <cell r="AD653" t="str">
            <v>Janssen Pharmaceuticals</v>
          </cell>
          <cell r="AE653">
            <v>1542</v>
          </cell>
          <cell r="AF653" t="str">
            <v>Janssen Pharmaceuticals</v>
          </cell>
          <cell r="AG653" t="str">
            <v>USP2010009739 APUS-MARKETING MGT</v>
          </cell>
          <cell r="AH653" t="str">
            <v>USP2010009739</v>
          </cell>
        </row>
        <row r="654">
          <cell r="A654">
            <v>152912478</v>
          </cell>
          <cell r="B654" t="str">
            <v>Ines</v>
          </cell>
          <cell r="C654" t="str">
            <v>Samek</v>
          </cell>
          <cell r="D654">
            <v>44440</v>
          </cell>
          <cell r="E654">
            <v>44440</v>
          </cell>
          <cell r="F654" t="str">
            <v>Employee</v>
          </cell>
          <cell r="G654" t="str">
            <v>Yes</v>
          </cell>
          <cell r="H654" t="str">
            <v>L</v>
          </cell>
          <cell r="I654" t="str">
            <v>Yes</v>
          </cell>
          <cell r="J654">
            <v>314</v>
          </cell>
          <cell r="K654" t="str">
            <v>Regular</v>
          </cell>
          <cell r="L654" t="str">
            <v>Regular</v>
          </cell>
          <cell r="N654" t="str">
            <v>Core/Vitals (Employee)</v>
          </cell>
          <cell r="O654" t="str">
            <v>Core/Vitals (Employee)</v>
          </cell>
          <cell r="P654" t="str">
            <v>Digital Professional (On Leave)</v>
          </cell>
          <cell r="W654" t="str">
            <v>DE</v>
          </cell>
          <cell r="X654" t="str">
            <v>DE009 Johnson&amp;Johnson Platz 1</v>
          </cell>
          <cell r="Y654" t="str">
            <v>EMEA</v>
          </cell>
          <cell r="Z654" t="str">
            <v>Marketing Management</v>
          </cell>
          <cell r="AA654">
            <v>8000</v>
          </cell>
          <cell r="AB654" t="str">
            <v>Janssen-Cilag GmbH</v>
          </cell>
          <cell r="AC654">
            <v>2265</v>
          </cell>
          <cell r="AD654" t="str">
            <v>Jan-Cil Germany</v>
          </cell>
          <cell r="AE654">
            <v>2265</v>
          </cell>
          <cell r="AF654" t="str">
            <v>Jan-Cil Germany</v>
          </cell>
          <cell r="AG654" t="str">
            <v>DEPDE003907 Digital Engagement</v>
          </cell>
          <cell r="AH654" t="str">
            <v>DEPDE003907</v>
          </cell>
        </row>
        <row r="655">
          <cell r="A655">
            <v>152914240</v>
          </cell>
          <cell r="B655" t="str">
            <v>AZUSA</v>
          </cell>
          <cell r="C655" t="str">
            <v>OGURA</v>
          </cell>
          <cell r="D655">
            <v>44378</v>
          </cell>
          <cell r="E655">
            <v>44378</v>
          </cell>
          <cell r="F655" t="str">
            <v>Employee</v>
          </cell>
          <cell r="G655" t="str">
            <v>Yes</v>
          </cell>
          <cell r="H655" t="str">
            <v>L</v>
          </cell>
          <cell r="I655" t="str">
            <v>Yes</v>
          </cell>
          <cell r="J655">
            <v>491</v>
          </cell>
          <cell r="K655" t="str">
            <v>Regular</v>
          </cell>
          <cell r="L655" t="str">
            <v>Regular</v>
          </cell>
          <cell r="N655" t="str">
            <v>Core/Vitals (Employee)</v>
          </cell>
          <cell r="O655" t="str">
            <v>Core/Vitals (Employee)</v>
          </cell>
          <cell r="P655" t="str">
            <v>EMP (On Leave)</v>
          </cell>
          <cell r="W655" t="str">
            <v>JP</v>
          </cell>
          <cell r="X655" t="str">
            <v>JP007 Tokyo J&amp;J Headquarter</v>
          </cell>
          <cell r="Y655" t="str">
            <v>Asia Pacific</v>
          </cell>
          <cell r="Z655" t="str">
            <v>Selling</v>
          </cell>
          <cell r="AA655">
            <v>7195</v>
          </cell>
          <cell r="AB655" t="str">
            <v>Janssen Pharmaceutical K.K.</v>
          </cell>
          <cell r="AC655">
            <v>2380</v>
          </cell>
          <cell r="AD655" t="str">
            <v>Janssen Pharm KK Japan</v>
          </cell>
          <cell r="AE655">
            <v>2380</v>
          </cell>
          <cell r="AF655" t="str">
            <v>Janssen Pharm KK Japan</v>
          </cell>
          <cell r="AG655" t="str">
            <v>JPE9225 HEM Chiba/Ibaraki</v>
          </cell>
          <cell r="AH655" t="str">
            <v>JPE9225</v>
          </cell>
        </row>
        <row r="656">
          <cell r="A656">
            <v>152915712</v>
          </cell>
          <cell r="B656" t="str">
            <v>Desislava Boyanova</v>
          </cell>
          <cell r="C656" t="str">
            <v>Bichakova</v>
          </cell>
          <cell r="D656">
            <v>44378</v>
          </cell>
          <cell r="E656">
            <v>44378</v>
          </cell>
          <cell r="F656" t="str">
            <v>Employee</v>
          </cell>
          <cell r="G656" t="str">
            <v>Yes</v>
          </cell>
          <cell r="H656" t="str">
            <v>L</v>
          </cell>
          <cell r="I656" t="str">
            <v>Yes</v>
          </cell>
          <cell r="J656">
            <v>276</v>
          </cell>
          <cell r="K656" t="str">
            <v>Regular</v>
          </cell>
          <cell r="L656" t="str">
            <v>Regular</v>
          </cell>
          <cell r="N656" t="str">
            <v>Core/Vitals (Employee)</v>
          </cell>
          <cell r="O656" t="str">
            <v>Core/Vitals (Employee)</v>
          </cell>
          <cell r="P656" t="str">
            <v>Clinical Sales Consultant (On Leave)</v>
          </cell>
          <cell r="W656" t="str">
            <v>CH</v>
          </cell>
          <cell r="X656" t="str">
            <v>CH002 Gubelstrasse, Zug</v>
          </cell>
          <cell r="Y656" t="str">
            <v>EMEA</v>
          </cell>
          <cell r="Z656" t="str">
            <v>Selling</v>
          </cell>
          <cell r="AA656">
            <v>8550</v>
          </cell>
          <cell r="AB656" t="str">
            <v>Johnson &amp; Johnson AG</v>
          </cell>
          <cell r="AC656">
            <v>4840</v>
          </cell>
          <cell r="AD656" t="str">
            <v>J&amp;J Med Switzerland</v>
          </cell>
          <cell r="AE656">
            <v>4840</v>
          </cell>
          <cell r="AF656" t="str">
            <v>J&amp;J Med Switzerland</v>
          </cell>
          <cell r="AG656" t="str">
            <v>CHM2030001678 ONE ETHICON SWISS ROMANDE / TESSIN</v>
          </cell>
          <cell r="AH656" t="str">
            <v>CHM2030001678</v>
          </cell>
        </row>
        <row r="657">
          <cell r="A657">
            <v>152916933</v>
          </cell>
          <cell r="B657" t="str">
            <v>Neethu</v>
          </cell>
          <cell r="C657" t="str">
            <v>Cormack</v>
          </cell>
          <cell r="D657">
            <v>44403</v>
          </cell>
          <cell r="E657">
            <v>44403</v>
          </cell>
          <cell r="F657" t="str">
            <v>Employee</v>
          </cell>
          <cell r="G657" t="str">
            <v>Yes</v>
          </cell>
          <cell r="H657" t="str">
            <v>L</v>
          </cell>
          <cell r="I657" t="str">
            <v>Yes</v>
          </cell>
          <cell r="J657">
            <v>361</v>
          </cell>
          <cell r="K657" t="str">
            <v>Regular</v>
          </cell>
          <cell r="L657" t="str">
            <v>Regular</v>
          </cell>
          <cell r="N657" t="str">
            <v>Core/Vitals (Employee)</v>
          </cell>
          <cell r="O657" t="str">
            <v>Core/Vitals (Employee)</v>
          </cell>
          <cell r="P657" t="str">
            <v>Digital Project Manager (On Leave)</v>
          </cell>
          <cell r="W657" t="str">
            <v>GB</v>
          </cell>
          <cell r="X657" t="str">
            <v>GB006 High Wycombe</v>
          </cell>
          <cell r="Y657" t="str">
            <v>EMEA</v>
          </cell>
          <cell r="Z657" t="str">
            <v>Marketing Management</v>
          </cell>
          <cell r="AA657">
            <v>7360</v>
          </cell>
          <cell r="AB657" t="str">
            <v>Janssen-Cilag Limited</v>
          </cell>
          <cell r="AC657">
            <v>2725</v>
          </cell>
          <cell r="AD657" t="str">
            <v>Jan-Cil UK</v>
          </cell>
          <cell r="AE657">
            <v>2725</v>
          </cell>
          <cell r="AF657" t="str">
            <v>Jan-Cil UK</v>
          </cell>
          <cell r="AG657" t="str">
            <v>GB100245 HELMS Team 2A</v>
          </cell>
          <cell r="AH657" t="str">
            <v>GB100245</v>
          </cell>
        </row>
        <row r="658">
          <cell r="A658">
            <v>152917117</v>
          </cell>
          <cell r="B658" t="str">
            <v>SALONI</v>
          </cell>
          <cell r="C658" t="str">
            <v>MCCORMACK</v>
          </cell>
          <cell r="D658">
            <v>44445</v>
          </cell>
          <cell r="E658">
            <v>44445</v>
          </cell>
          <cell r="F658" t="str">
            <v>Employee</v>
          </cell>
          <cell r="G658" t="str">
            <v>Yes</v>
          </cell>
          <cell r="H658" t="str">
            <v>L</v>
          </cell>
          <cell r="I658" t="str">
            <v>Yes</v>
          </cell>
          <cell r="J658">
            <v>364</v>
          </cell>
          <cell r="K658" t="str">
            <v>Regular</v>
          </cell>
          <cell r="L658" t="str">
            <v>Regular</v>
          </cell>
          <cell r="N658" t="str">
            <v>Core/Vitals (Employee)</v>
          </cell>
          <cell r="O658" t="str">
            <v>Core/Vitals (Employee)</v>
          </cell>
          <cell r="P658" t="str">
            <v>Medical Information Specialist (On Leave)</v>
          </cell>
          <cell r="W658" t="str">
            <v>GB</v>
          </cell>
          <cell r="X658" t="str">
            <v>GB006 High Wycombe</v>
          </cell>
          <cell r="Y658" t="str">
            <v>EMEA</v>
          </cell>
          <cell r="Z658" t="str">
            <v>Medical Affairs</v>
          </cell>
          <cell r="AA658">
            <v>7360</v>
          </cell>
          <cell r="AB658" t="str">
            <v>Janssen-Cilag Limited</v>
          </cell>
          <cell r="AC658">
            <v>2725</v>
          </cell>
          <cell r="AD658" t="str">
            <v>Jan-Cil UK</v>
          </cell>
          <cell r="AE658">
            <v>2725</v>
          </cell>
          <cell r="AF658" t="str">
            <v>Jan-Cil UK</v>
          </cell>
          <cell r="AG658" t="str">
            <v>GB400109 Medical Information</v>
          </cell>
          <cell r="AH658" t="str">
            <v>GB400109</v>
          </cell>
        </row>
        <row r="659">
          <cell r="A659">
            <v>152917320</v>
          </cell>
          <cell r="B659" t="str">
            <v>Miriam</v>
          </cell>
          <cell r="C659" t="str">
            <v>Otubea-Larbi</v>
          </cell>
          <cell r="D659">
            <v>44378</v>
          </cell>
          <cell r="E659">
            <v>44378</v>
          </cell>
          <cell r="F659" t="str">
            <v>Employee</v>
          </cell>
          <cell r="G659" t="str">
            <v>Yes</v>
          </cell>
          <cell r="H659" t="str">
            <v>L</v>
          </cell>
          <cell r="I659" t="str">
            <v>Yes</v>
          </cell>
          <cell r="J659">
            <v>596</v>
          </cell>
          <cell r="K659" t="str">
            <v>Regular</v>
          </cell>
          <cell r="L659" t="str">
            <v>Regular</v>
          </cell>
          <cell r="N659" t="str">
            <v>Core/Vitals (Employee)</v>
          </cell>
          <cell r="O659" t="str">
            <v>Core/Vitals (Employee)</v>
          </cell>
          <cell r="P659" t="str">
            <v>Senior General Ledger Accountant (On Leave)</v>
          </cell>
          <cell r="W659" t="str">
            <v>CZ</v>
          </cell>
          <cell r="X659" t="str">
            <v>CZ005 Walterovo Namesti</v>
          </cell>
          <cell r="Y659" t="str">
            <v>EMEA</v>
          </cell>
          <cell r="Z659" t="str">
            <v>Finance</v>
          </cell>
          <cell r="AA659">
            <v>7761</v>
          </cell>
          <cell r="AB659" t="str">
            <v>JNJ Global Business Services s.r.o.</v>
          </cell>
          <cell r="AC659">
            <v>2122</v>
          </cell>
          <cell r="AD659" t="str">
            <v>J&amp;J GBSC-Czech Republic</v>
          </cell>
          <cell r="AE659">
            <v>2122</v>
          </cell>
          <cell r="AF659" t="str">
            <v>J&amp;J GBSC-Czech Republic</v>
          </cell>
          <cell r="AG659" t="str">
            <v>CZCZ001618 A2R General Accounting</v>
          </cell>
          <cell r="AH659" t="str">
            <v>CZCZ001618</v>
          </cell>
        </row>
        <row r="660">
          <cell r="A660">
            <v>152917885</v>
          </cell>
          <cell r="B660" t="str">
            <v>Chenmin</v>
          </cell>
          <cell r="C660" t="str">
            <v>Peng</v>
          </cell>
          <cell r="D660">
            <v>44376</v>
          </cell>
          <cell r="E660">
            <v>44376</v>
          </cell>
          <cell r="F660" t="str">
            <v>Employee</v>
          </cell>
          <cell r="G660" t="str">
            <v>Yes</v>
          </cell>
          <cell r="H660" t="str">
            <v>L</v>
          </cell>
          <cell r="I660" t="str">
            <v>Yes</v>
          </cell>
          <cell r="J660">
            <v>187</v>
          </cell>
          <cell r="K660" t="str">
            <v>Regular</v>
          </cell>
          <cell r="L660" t="str">
            <v>Regular</v>
          </cell>
          <cell r="N660" t="str">
            <v>Core/Vitals (Employee)</v>
          </cell>
          <cell r="O660" t="str">
            <v>Core/Vitals (Employee)</v>
          </cell>
          <cell r="P660" t="str">
            <v>Product Specialist (On Leave)</v>
          </cell>
          <cell r="W660" t="str">
            <v>CN</v>
          </cell>
          <cell r="X660" t="str">
            <v>CN043 Wuhan TaiHe Plaza</v>
          </cell>
          <cell r="Y660" t="str">
            <v>Asia Pacific</v>
          </cell>
          <cell r="Z660" t="str">
            <v>Selling</v>
          </cell>
          <cell r="AA660">
            <v>7055</v>
          </cell>
          <cell r="AB660" t="str">
            <v>Johnson &amp; Johnson Medical (Shanghai) Ltd.</v>
          </cell>
          <cell r="AC660">
            <v>3435</v>
          </cell>
          <cell r="AD660" t="str">
            <v>J&amp;J Medical China</v>
          </cell>
          <cell r="AE660">
            <v>3435</v>
          </cell>
          <cell r="AF660" t="str">
            <v>J&amp;J Medical China</v>
          </cell>
          <cell r="AG660" t="str">
            <v>CN331221 Ethicon - MIP&amp;Energy - Sales - SOUTH FJ JX</v>
          </cell>
          <cell r="AH660" t="str">
            <v>CN331221</v>
          </cell>
        </row>
        <row r="661">
          <cell r="A661">
            <v>152918400</v>
          </cell>
          <cell r="B661" t="str">
            <v>CHIAKI</v>
          </cell>
          <cell r="C661" t="str">
            <v>TSUBOUCHI</v>
          </cell>
          <cell r="D661">
            <v>44431</v>
          </cell>
          <cell r="E661">
            <v>44431</v>
          </cell>
          <cell r="F661" t="str">
            <v>Employee</v>
          </cell>
          <cell r="G661" t="str">
            <v>Yes</v>
          </cell>
          <cell r="H661" t="str">
            <v>L</v>
          </cell>
          <cell r="I661" t="str">
            <v>Yes</v>
          </cell>
          <cell r="J661">
            <v>673</v>
          </cell>
          <cell r="K661" t="str">
            <v>Regular</v>
          </cell>
          <cell r="L661" t="str">
            <v>Regular</v>
          </cell>
          <cell r="N661" t="str">
            <v>Core/Vitals (Employee)</v>
          </cell>
          <cell r="O661" t="str">
            <v>Core/Vitals (Employee)</v>
          </cell>
          <cell r="P661" t="str">
            <v>Group Manager (On Leave)</v>
          </cell>
          <cell r="W661" t="str">
            <v>JP</v>
          </cell>
          <cell r="X661" t="str">
            <v>JP007 Tokyo J&amp;J Headquarter</v>
          </cell>
          <cell r="Y661" t="str">
            <v>Asia Pacific</v>
          </cell>
          <cell r="Z661" t="str">
            <v>Medical Affairs</v>
          </cell>
          <cell r="AA661">
            <v>7195</v>
          </cell>
          <cell r="AB661" t="str">
            <v>Janssen Pharmaceutical K.K.</v>
          </cell>
          <cell r="AC661">
            <v>2380</v>
          </cell>
          <cell r="AD661" t="str">
            <v>Janssen Pharm KK Japan</v>
          </cell>
          <cell r="AE661">
            <v>2380</v>
          </cell>
          <cell r="AF661" t="str">
            <v>Janssen Pharm KK Japan</v>
          </cell>
          <cell r="AG661" t="str">
            <v>JPE8474 SPM Planning G</v>
          </cell>
          <cell r="AH661" t="str">
            <v>JPE8474</v>
          </cell>
        </row>
        <row r="662">
          <cell r="A662">
            <v>152918723</v>
          </cell>
          <cell r="B662" t="str">
            <v>ERNESTO</v>
          </cell>
          <cell r="C662" t="str">
            <v>FIGUEROA CARDONA</v>
          </cell>
          <cell r="D662">
            <v>44396</v>
          </cell>
          <cell r="E662">
            <v>44396</v>
          </cell>
          <cell r="F662" t="str">
            <v>Employee</v>
          </cell>
          <cell r="G662" t="str">
            <v>Yes</v>
          </cell>
          <cell r="H662" t="str">
            <v>L</v>
          </cell>
          <cell r="I662" t="str">
            <v>Yes</v>
          </cell>
          <cell r="J662">
            <v>1095</v>
          </cell>
          <cell r="K662" t="str">
            <v>Regular</v>
          </cell>
          <cell r="L662" t="str">
            <v>Regular</v>
          </cell>
          <cell r="N662" t="str">
            <v>Core/Vitals (Employee)</v>
          </cell>
          <cell r="O662" t="str">
            <v>Core/Vitals (Employee)</v>
          </cell>
          <cell r="P662" t="str">
            <v>PRODUCTION OPERATOR (On Leave)</v>
          </cell>
          <cell r="W662" t="str">
            <v>US</v>
          </cell>
          <cell r="X662" t="str">
            <v>US403 PR San Lorenzo - Road 183, Km 8.3</v>
          </cell>
          <cell r="Y662" t="str">
            <v>North America</v>
          </cell>
          <cell r="Z662" t="str">
            <v>Cost of Goods Sold</v>
          </cell>
          <cell r="AA662">
            <v>7597</v>
          </cell>
          <cell r="AB662" t="str">
            <v>Ethicon LLC</v>
          </cell>
          <cell r="AC662">
            <v>2169</v>
          </cell>
          <cell r="AD662" t="str">
            <v>Ethicon LLC</v>
          </cell>
          <cell r="AE662">
            <v>2169</v>
          </cell>
          <cell r="AF662" t="str">
            <v>Ethicon LLC</v>
          </cell>
          <cell r="AG662" t="str">
            <v>USM2040047601 SL-EPD DERMABOND</v>
          </cell>
          <cell r="AH662" t="str">
            <v>USM2040047601</v>
          </cell>
        </row>
        <row r="663">
          <cell r="A663">
            <v>152919667</v>
          </cell>
          <cell r="B663" t="str">
            <v>Emma</v>
          </cell>
          <cell r="C663" t="str">
            <v>O' Sullivan</v>
          </cell>
          <cell r="D663">
            <v>44403</v>
          </cell>
          <cell r="E663">
            <v>44403</v>
          </cell>
          <cell r="F663" t="str">
            <v>Employee</v>
          </cell>
          <cell r="G663" t="str">
            <v>Yes</v>
          </cell>
          <cell r="H663" t="str">
            <v>L</v>
          </cell>
          <cell r="I663" t="str">
            <v>Yes</v>
          </cell>
          <cell r="J663">
            <v>9904</v>
          </cell>
          <cell r="K663" t="str">
            <v>Regular</v>
          </cell>
          <cell r="L663" t="str">
            <v>Regular</v>
          </cell>
          <cell r="N663" t="str">
            <v>Core/Vitals (Employee)</v>
          </cell>
          <cell r="O663" t="str">
            <v>Core/Vitals (Employee)</v>
          </cell>
          <cell r="P663" t="str">
            <v>Process Technician (On Leave)</v>
          </cell>
          <cell r="W663" t="str">
            <v>IE</v>
          </cell>
          <cell r="X663" t="str">
            <v>IE007 Castletroy Limerick</v>
          </cell>
          <cell r="Y663" t="str">
            <v>EMEA</v>
          </cell>
          <cell r="Z663" t="str">
            <v>Cost of Goods Sold</v>
          </cell>
          <cell r="AA663">
            <v>8182</v>
          </cell>
          <cell r="AB663" t="str">
            <v>Johnson &amp; Johnson Vision Care (Ireland) Limited</v>
          </cell>
          <cell r="AC663">
            <v>3940</v>
          </cell>
          <cell r="AD663" t="str">
            <v>Vistakon Ireland Mfg</v>
          </cell>
          <cell r="AE663">
            <v>3940</v>
          </cell>
          <cell r="AF663" t="str">
            <v>Vistakon Ireland Mfg</v>
          </cell>
          <cell r="AG663" t="str">
            <v>IE2161123 Phase 1 Ops</v>
          </cell>
          <cell r="AH663" t="str">
            <v>IE2161123</v>
          </cell>
        </row>
        <row r="664">
          <cell r="A664">
            <v>152919839</v>
          </cell>
          <cell r="B664" t="str">
            <v>Joris</v>
          </cell>
          <cell r="C664" t="str">
            <v>Bokkes</v>
          </cell>
          <cell r="D664">
            <v>44389</v>
          </cell>
          <cell r="E664">
            <v>44389</v>
          </cell>
          <cell r="F664" t="str">
            <v>Employee</v>
          </cell>
          <cell r="G664" t="str">
            <v>Yes</v>
          </cell>
          <cell r="H664" t="str">
            <v>L</v>
          </cell>
          <cell r="I664" t="str">
            <v>Yes</v>
          </cell>
          <cell r="J664">
            <v>731</v>
          </cell>
          <cell r="K664" t="str">
            <v>Regular</v>
          </cell>
          <cell r="L664" t="str">
            <v>Regular</v>
          </cell>
          <cell r="N664" t="str">
            <v>Core/Vitals (Employee)</v>
          </cell>
          <cell r="O664" t="str">
            <v>Core/Vitals (Employee)</v>
          </cell>
          <cell r="P664" t="str">
            <v>Business Unit Manager Lung (On Leave)</v>
          </cell>
          <cell r="W664" t="str">
            <v>NL</v>
          </cell>
          <cell r="X664" t="str">
            <v>NL004 Breda</v>
          </cell>
          <cell r="Y664" t="str">
            <v>EMEA</v>
          </cell>
          <cell r="Z664" t="str">
            <v>Marketing Management</v>
          </cell>
          <cell r="AA664">
            <v>8345</v>
          </cell>
          <cell r="AB664" t="str">
            <v>Janssen-Cilag B.V.</v>
          </cell>
          <cell r="AC664">
            <v>3095</v>
          </cell>
          <cell r="AD664" t="str">
            <v>Jan-Cil Benelux</v>
          </cell>
          <cell r="AE664">
            <v>3095</v>
          </cell>
          <cell r="AF664" t="str">
            <v>Jan-Cil Benelux</v>
          </cell>
          <cell r="AG664" t="str">
            <v>NLNL003101 TA Onco</v>
          </cell>
          <cell r="AH664" t="str">
            <v>NLNL003101</v>
          </cell>
        </row>
        <row r="665">
          <cell r="A665">
            <v>152920745</v>
          </cell>
          <cell r="B665" t="str">
            <v>HARUKA</v>
          </cell>
          <cell r="C665" t="str">
            <v>MATSUYAMA</v>
          </cell>
          <cell r="D665">
            <v>44440</v>
          </cell>
          <cell r="E665">
            <v>44440</v>
          </cell>
          <cell r="F665" t="str">
            <v>Employee</v>
          </cell>
          <cell r="G665" t="str">
            <v>Yes</v>
          </cell>
          <cell r="H665" t="str">
            <v>L</v>
          </cell>
          <cell r="I665" t="str">
            <v>Yes</v>
          </cell>
          <cell r="J665">
            <v>308</v>
          </cell>
          <cell r="K665" t="str">
            <v>Regular</v>
          </cell>
          <cell r="L665" t="str">
            <v>Regular</v>
          </cell>
          <cell r="N665" t="str">
            <v>Core/Vitals (Employee)</v>
          </cell>
          <cell r="O665" t="str">
            <v>Core/Vitals (Employee)</v>
          </cell>
          <cell r="P665" t="str">
            <v>Clinical Account Specialist (On Leave)</v>
          </cell>
          <cell r="W665" t="str">
            <v>JP</v>
          </cell>
          <cell r="X665" t="str">
            <v>JP145 Hiroshima</v>
          </cell>
          <cell r="Y665" t="str">
            <v>Asia Pacific</v>
          </cell>
          <cell r="Z665" t="str">
            <v>Selling</v>
          </cell>
          <cell r="AA665">
            <v>8235</v>
          </cell>
          <cell r="AB665" t="str">
            <v>Johnson &amp; Johnson K.K.</v>
          </cell>
          <cell r="AC665">
            <v>4090</v>
          </cell>
          <cell r="AD665" t="str">
            <v>J&amp;J Medical Japan</v>
          </cell>
          <cell r="AE665">
            <v>4090</v>
          </cell>
          <cell r="AF665" t="str">
            <v>J&amp;J Medical Japan</v>
          </cell>
          <cell r="AG665" t="str">
            <v>JP1000004013 81_West1_BW</v>
          </cell>
          <cell r="AH665" t="str">
            <v>JP1000004013</v>
          </cell>
        </row>
        <row r="666">
          <cell r="A666">
            <v>152921220</v>
          </cell>
          <cell r="B666" t="str">
            <v>Marina</v>
          </cell>
          <cell r="C666" t="str">
            <v>Donskoy</v>
          </cell>
          <cell r="D666">
            <v>44402</v>
          </cell>
          <cell r="E666">
            <v>44402</v>
          </cell>
          <cell r="F666" t="str">
            <v>Employee</v>
          </cell>
          <cell r="G666" t="str">
            <v>Yes</v>
          </cell>
          <cell r="H666" t="str">
            <v>L</v>
          </cell>
          <cell r="I666" t="str">
            <v>Yes</v>
          </cell>
          <cell r="J666">
            <v>183</v>
          </cell>
          <cell r="K666" t="str">
            <v>Regular</v>
          </cell>
          <cell r="L666" t="str">
            <v>Regular</v>
          </cell>
          <cell r="N666" t="str">
            <v>Core/Vitals (Employee)</v>
          </cell>
          <cell r="O666" t="str">
            <v>Core/Vitals (Employee)</v>
          </cell>
          <cell r="P666" t="str">
            <v>Sr Site Manager (On Leave)</v>
          </cell>
          <cell r="W666" t="str">
            <v>IL</v>
          </cell>
          <cell r="X666" t="str">
            <v>IL002 Kibbutz Shefayim</v>
          </cell>
          <cell r="Y666" t="str">
            <v>EMEA</v>
          </cell>
          <cell r="Z666" t="str">
            <v>Product R&amp;D</v>
          </cell>
          <cell r="AA666">
            <v>8606</v>
          </cell>
          <cell r="AB666" t="str">
            <v>J-C Health Care Ltd.</v>
          </cell>
          <cell r="AC666">
            <v>4967</v>
          </cell>
          <cell r="AD666" t="str">
            <v>Jan-Cil Israel</v>
          </cell>
          <cell r="AE666">
            <v>3085</v>
          </cell>
          <cell r="AF666" t="str">
            <v>Janssen R&amp;D BE MRC for Headcount</v>
          </cell>
          <cell r="AG666" t="str">
            <v>IL0IL006301 R&amp;D-Exp-Internal</v>
          </cell>
          <cell r="AH666" t="str">
            <v>IL0IL006301</v>
          </cell>
        </row>
        <row r="667">
          <cell r="A667">
            <v>152921360</v>
          </cell>
          <cell r="B667" t="str">
            <v>Kevin Arie Gerrit</v>
          </cell>
          <cell r="C667" t="str">
            <v>Schrier</v>
          </cell>
          <cell r="D667">
            <v>44409</v>
          </cell>
          <cell r="E667">
            <v>44409</v>
          </cell>
          <cell r="F667" t="str">
            <v>Employee</v>
          </cell>
          <cell r="G667" t="str">
            <v>Yes</v>
          </cell>
          <cell r="H667" t="str">
            <v>L</v>
          </cell>
          <cell r="I667" t="str">
            <v>Yes</v>
          </cell>
          <cell r="J667">
            <v>729</v>
          </cell>
          <cell r="K667" t="str">
            <v>Regular</v>
          </cell>
          <cell r="L667" t="str">
            <v>Regular</v>
          </cell>
          <cell r="N667" t="str">
            <v>Core/Vitals (Employee)</v>
          </cell>
          <cell r="O667" t="str">
            <v>Core/Vitals (Employee)</v>
          </cell>
          <cell r="P667" t="str">
            <v>Manufacturing Technician (On Leave)</v>
          </cell>
          <cell r="W667" t="str">
            <v>NL</v>
          </cell>
          <cell r="X667" t="str">
            <v>NL003 Einsteinweg 101</v>
          </cell>
          <cell r="Y667" t="str">
            <v>EMEA</v>
          </cell>
          <cell r="Z667" t="str">
            <v>Cost of Goods Sold</v>
          </cell>
          <cell r="AA667">
            <v>7266</v>
          </cell>
          <cell r="AB667" t="str">
            <v>Janssen Biologics B.V.</v>
          </cell>
          <cell r="AC667">
            <v>4253</v>
          </cell>
          <cell r="AD667" t="str">
            <v>Janssen Biologics Europe</v>
          </cell>
          <cell r="AE667">
            <v>4253</v>
          </cell>
          <cell r="AF667" t="str">
            <v>Janssen Biologics Europe</v>
          </cell>
          <cell r="AG667" t="str">
            <v>NL1123621 Buffer Prep LM-Direct Labor</v>
          </cell>
          <cell r="AH667" t="str">
            <v>NL1123621</v>
          </cell>
        </row>
        <row r="668">
          <cell r="A668">
            <v>152922105</v>
          </cell>
          <cell r="B668" t="str">
            <v>Prudence</v>
          </cell>
          <cell r="C668" t="str">
            <v>Hill</v>
          </cell>
          <cell r="D668">
            <v>44410</v>
          </cell>
          <cell r="E668">
            <v>44410</v>
          </cell>
          <cell r="F668" t="str">
            <v>Employee</v>
          </cell>
          <cell r="G668" t="str">
            <v>Yes</v>
          </cell>
          <cell r="H668" t="str">
            <v>L</v>
          </cell>
          <cell r="I668" t="str">
            <v>Yes</v>
          </cell>
          <cell r="J668">
            <v>402</v>
          </cell>
          <cell r="K668" t="str">
            <v>Regular</v>
          </cell>
          <cell r="L668" t="str">
            <v>Regular</v>
          </cell>
          <cell r="N668" t="str">
            <v>Core/Vitals (Employee)</v>
          </cell>
          <cell r="O668" t="str">
            <v>Core/Vitals (Employee)</v>
          </cell>
          <cell r="P668" t="str">
            <v>Global Health Services Operations Lead (On Leave)</v>
          </cell>
          <cell r="W668" t="str">
            <v>AU</v>
          </cell>
          <cell r="X668" t="str">
            <v>AU008 North Ryde Khartoum Rd</v>
          </cell>
          <cell r="Y668" t="str">
            <v>Asia Pacific</v>
          </cell>
          <cell r="Z668" t="str">
            <v>Human Resources</v>
          </cell>
          <cell r="AA668">
            <v>7490</v>
          </cell>
          <cell r="AB668" t="str">
            <v>Janssen-Cilag Pty Ltd</v>
          </cell>
          <cell r="AC668">
            <v>2010</v>
          </cell>
          <cell r="AD668" t="str">
            <v>Jan-Cil Australia</v>
          </cell>
          <cell r="AE668">
            <v>2010</v>
          </cell>
          <cell r="AF668" t="str">
            <v>Jan-Cil Australia</v>
          </cell>
          <cell r="AG668" t="str">
            <v>AUC0779 GHS</v>
          </cell>
          <cell r="AH668" t="str">
            <v>AUC0779</v>
          </cell>
        </row>
        <row r="669">
          <cell r="A669">
            <v>152922107</v>
          </cell>
          <cell r="B669" t="str">
            <v>Yacai</v>
          </cell>
          <cell r="C669" t="str">
            <v>Wang</v>
          </cell>
          <cell r="D669">
            <v>44424</v>
          </cell>
          <cell r="E669">
            <v>44424</v>
          </cell>
          <cell r="F669" t="str">
            <v>Employee</v>
          </cell>
          <cell r="G669" t="str">
            <v>Yes</v>
          </cell>
          <cell r="H669" t="str">
            <v>L</v>
          </cell>
          <cell r="I669" t="str">
            <v>Yes</v>
          </cell>
          <cell r="J669">
            <v>202</v>
          </cell>
          <cell r="K669" t="str">
            <v>Regular</v>
          </cell>
          <cell r="L669" t="str">
            <v>Regular</v>
          </cell>
          <cell r="N669" t="str">
            <v>Core/Vitals (Employee)</v>
          </cell>
          <cell r="O669" t="str">
            <v>Core/Vitals (Employee)</v>
          </cell>
          <cell r="P669" t="str">
            <v>Medical Science Liaison (On Leave)</v>
          </cell>
          <cell r="W669" t="str">
            <v>CN</v>
          </cell>
          <cell r="X669" t="str">
            <v>CN046 Zhengzhou</v>
          </cell>
          <cell r="Y669" t="str">
            <v>Asia Pacific</v>
          </cell>
          <cell r="Z669" t="str">
            <v>Medical Affairs</v>
          </cell>
          <cell r="AA669">
            <v>7043</v>
          </cell>
          <cell r="AB669" t="str">
            <v>Xian-Janssen Pharmaceutical Ltd.</v>
          </cell>
          <cell r="AC669">
            <v>3450</v>
          </cell>
          <cell r="AD669" t="str">
            <v>Janssen China</v>
          </cell>
          <cell r="AE669">
            <v>3450</v>
          </cell>
          <cell r="AF669" t="str">
            <v>Janssen China</v>
          </cell>
          <cell r="AG669" t="str">
            <v>CNK3365 MAF-Hema</v>
          </cell>
          <cell r="AH669" t="str">
            <v>CNK3365</v>
          </cell>
        </row>
        <row r="670">
          <cell r="A670">
            <v>152922859</v>
          </cell>
          <cell r="B670" t="str">
            <v>MAHO</v>
          </cell>
          <cell r="C670" t="str">
            <v>SATO</v>
          </cell>
          <cell r="D670">
            <v>44440</v>
          </cell>
          <cell r="E670">
            <v>44440</v>
          </cell>
          <cell r="F670" t="str">
            <v>Employee</v>
          </cell>
          <cell r="G670" t="str">
            <v>Yes</v>
          </cell>
          <cell r="H670" t="str">
            <v>L</v>
          </cell>
          <cell r="I670" t="str">
            <v>Yes</v>
          </cell>
          <cell r="J670">
            <v>478</v>
          </cell>
          <cell r="K670" t="str">
            <v>Regular</v>
          </cell>
          <cell r="L670" t="str">
            <v>Regular</v>
          </cell>
          <cell r="N670" t="str">
            <v>Core/Vitals (Employee)</v>
          </cell>
          <cell r="O670" t="str">
            <v>Core/Vitals (Employee)</v>
          </cell>
          <cell r="P670" t="str">
            <v>EMP (On Leave)</v>
          </cell>
          <cell r="W670" t="str">
            <v>JP</v>
          </cell>
          <cell r="X670" t="str">
            <v>JP007 Tokyo J&amp;J Headquarter</v>
          </cell>
          <cell r="Y670" t="str">
            <v>Asia Pacific</v>
          </cell>
          <cell r="Z670" t="str">
            <v>Selling</v>
          </cell>
          <cell r="AA670">
            <v>7195</v>
          </cell>
          <cell r="AB670" t="str">
            <v>Janssen Pharmaceutical K.K.</v>
          </cell>
          <cell r="AC670">
            <v>2380</v>
          </cell>
          <cell r="AD670" t="str">
            <v>Janssen Pharm KK Japan</v>
          </cell>
          <cell r="AE670">
            <v>2380</v>
          </cell>
          <cell r="AF670" t="str">
            <v>Janssen Pharm KK Japan</v>
          </cell>
          <cell r="AG670" t="str">
            <v>JPA8525 PH EAST Shutoken2</v>
          </cell>
          <cell r="AH670" t="str">
            <v>JPA8525</v>
          </cell>
        </row>
        <row r="671">
          <cell r="A671">
            <v>152924344</v>
          </cell>
          <cell r="B671" t="str">
            <v>Min</v>
          </cell>
          <cell r="C671" t="str">
            <v>Gong</v>
          </cell>
          <cell r="D671">
            <v>44421</v>
          </cell>
          <cell r="E671">
            <v>44421</v>
          </cell>
          <cell r="F671" t="str">
            <v>Employee</v>
          </cell>
          <cell r="G671" t="str">
            <v>Yes</v>
          </cell>
          <cell r="H671" t="str">
            <v>L</v>
          </cell>
          <cell r="I671" t="str">
            <v>Yes</v>
          </cell>
          <cell r="J671">
            <v>187</v>
          </cell>
          <cell r="K671" t="str">
            <v>Regular</v>
          </cell>
          <cell r="L671" t="str">
            <v>Regular</v>
          </cell>
          <cell r="N671" t="str">
            <v>Core/Vitals (Employee)</v>
          </cell>
          <cell r="O671" t="str">
            <v>Core/Vitals (Employee)</v>
          </cell>
          <cell r="P671" t="str">
            <v>SMR (On Leave)</v>
          </cell>
          <cell r="W671" t="str">
            <v>CN</v>
          </cell>
          <cell r="X671" t="str">
            <v>CN021 Nanchang</v>
          </cell>
          <cell r="Y671" t="str">
            <v>Asia Pacific</v>
          </cell>
          <cell r="Z671" t="str">
            <v>Selling</v>
          </cell>
          <cell r="AA671">
            <v>7043</v>
          </cell>
          <cell r="AB671" t="str">
            <v>Xian-Janssen Pharmaceutical Ltd.</v>
          </cell>
          <cell r="AC671">
            <v>3450</v>
          </cell>
          <cell r="AD671" t="str">
            <v>Janssen China</v>
          </cell>
          <cell r="AE671">
            <v>3450</v>
          </cell>
          <cell r="AF671" t="str">
            <v>Janssen China</v>
          </cell>
          <cell r="AG671" t="str">
            <v>CNK2278 JAN_Immunology_BJ-1</v>
          </cell>
          <cell r="AH671" t="str">
            <v>CNK2278</v>
          </cell>
        </row>
        <row r="672">
          <cell r="A672">
            <v>152924754</v>
          </cell>
          <cell r="B672" t="str">
            <v>AKI</v>
          </cell>
          <cell r="C672" t="str">
            <v>WATANABE</v>
          </cell>
          <cell r="D672">
            <v>44455</v>
          </cell>
          <cell r="E672">
            <v>44455</v>
          </cell>
          <cell r="F672" t="str">
            <v>Employee</v>
          </cell>
          <cell r="G672" t="str">
            <v>Yes</v>
          </cell>
          <cell r="H672" t="str">
            <v>L</v>
          </cell>
          <cell r="I672" t="str">
            <v>Yes</v>
          </cell>
          <cell r="J672">
            <v>308</v>
          </cell>
          <cell r="K672" t="str">
            <v>Regular</v>
          </cell>
          <cell r="L672" t="str">
            <v>Regular</v>
          </cell>
          <cell r="N672" t="str">
            <v>Core/Vitals (Employee)</v>
          </cell>
          <cell r="O672" t="str">
            <v>Core/Vitals (Employee)</v>
          </cell>
          <cell r="P672" t="str">
            <v>EMP (On Leave)</v>
          </cell>
          <cell r="W672" t="str">
            <v>JP</v>
          </cell>
          <cell r="X672" t="str">
            <v>JP007 Tokyo J&amp;J Headquarter</v>
          </cell>
          <cell r="Y672" t="str">
            <v>Asia Pacific</v>
          </cell>
          <cell r="Z672" t="str">
            <v>Product R&amp;D</v>
          </cell>
          <cell r="AA672">
            <v>7195</v>
          </cell>
          <cell r="AB672" t="str">
            <v>Janssen Pharmaceutical K.K.</v>
          </cell>
          <cell r="AC672">
            <v>2380</v>
          </cell>
          <cell r="AD672" t="str">
            <v>Janssen Pharm KK Japan</v>
          </cell>
          <cell r="AE672">
            <v>2380</v>
          </cell>
          <cell r="AF672" t="str">
            <v>Janssen Pharm KK Japan</v>
          </cell>
          <cell r="AG672" t="str">
            <v>JPE8437 MAF Operation G</v>
          </cell>
          <cell r="AH672" t="str">
            <v>JPE8437</v>
          </cell>
        </row>
        <row r="673">
          <cell r="A673">
            <v>152925521</v>
          </cell>
          <cell r="B673" t="str">
            <v>LETICIA</v>
          </cell>
          <cell r="C673" t="str">
            <v>CASTILLO</v>
          </cell>
          <cell r="D673">
            <v>44424</v>
          </cell>
          <cell r="E673">
            <v>44201</v>
          </cell>
          <cell r="F673" t="str">
            <v>Employee</v>
          </cell>
          <cell r="G673" t="str">
            <v>Yes</v>
          </cell>
          <cell r="H673" t="str">
            <v>L</v>
          </cell>
          <cell r="I673" t="str">
            <v>Yes</v>
          </cell>
          <cell r="J673">
            <v>241</v>
          </cell>
          <cell r="K673" t="str">
            <v>Regular</v>
          </cell>
          <cell r="L673" t="str">
            <v>Regular</v>
          </cell>
          <cell r="N673" t="str">
            <v>Core/Vitals (Employee)</v>
          </cell>
          <cell r="O673" t="str">
            <v>Core/Vitals (Employee)</v>
          </cell>
          <cell r="P673" t="str">
            <v>Op Manu Assmb (On Leave)</v>
          </cell>
          <cell r="W673" t="str">
            <v>MX</v>
          </cell>
          <cell r="X673" t="str">
            <v>MX005 Puebla</v>
          </cell>
          <cell r="Y673" t="str">
            <v>Latin America</v>
          </cell>
          <cell r="Z673" t="str">
            <v>Cost of Goods Sold</v>
          </cell>
          <cell r="AA673">
            <v>7245</v>
          </cell>
          <cell r="AB673" t="str">
            <v>JANSSEN-CILAG</v>
          </cell>
          <cell r="AC673">
            <v>2490</v>
          </cell>
          <cell r="AD673" t="str">
            <v>Jan-Cil Mexico</v>
          </cell>
          <cell r="AE673">
            <v>2490</v>
          </cell>
          <cell r="AF673" t="str">
            <v>Jan-Cil Mexico</v>
          </cell>
          <cell r="AG673" t="str">
            <v>MXP1000001549 ACONDI SOLIDOS</v>
          </cell>
          <cell r="AH673" t="str">
            <v>MXP1000001549</v>
          </cell>
        </row>
        <row r="674">
          <cell r="A674">
            <v>152925739</v>
          </cell>
          <cell r="B674" t="str">
            <v>Kevin</v>
          </cell>
          <cell r="C674" t="str">
            <v>Santiago Ruiz</v>
          </cell>
          <cell r="D674">
            <v>44431</v>
          </cell>
          <cell r="E674">
            <v>44431</v>
          </cell>
          <cell r="F674" t="str">
            <v>Employee</v>
          </cell>
          <cell r="G674" t="str">
            <v>Yes</v>
          </cell>
          <cell r="H674" t="str">
            <v>L</v>
          </cell>
          <cell r="I674" t="str">
            <v>Yes</v>
          </cell>
          <cell r="J674">
            <v>1095</v>
          </cell>
          <cell r="K674" t="str">
            <v>Regular</v>
          </cell>
          <cell r="L674" t="str">
            <v>Regular</v>
          </cell>
          <cell r="N674" t="str">
            <v>Core/Vitals (Employee)</v>
          </cell>
          <cell r="O674" t="str">
            <v>Core/Vitals (Employee)</v>
          </cell>
          <cell r="P674" t="str">
            <v>PRODUCTION OPERATOR (On Leave)</v>
          </cell>
          <cell r="W674" t="str">
            <v>US</v>
          </cell>
          <cell r="X674" t="str">
            <v>US413 PR Anasco - Road 402</v>
          </cell>
          <cell r="Y674" t="str">
            <v>North America</v>
          </cell>
          <cell r="Z674" t="str">
            <v>Cost of Goods Sold</v>
          </cell>
          <cell r="AA674">
            <v>7239</v>
          </cell>
          <cell r="AB674" t="str">
            <v>AMO Puerto Rico Manufacturing Inc.</v>
          </cell>
          <cell r="AC674">
            <v>1972</v>
          </cell>
          <cell r="AD674" t="str">
            <v>AMO PR Manufacturing</v>
          </cell>
          <cell r="AE674">
            <v>1972</v>
          </cell>
          <cell r="AF674" t="str">
            <v>AMO PR Manufacturing</v>
          </cell>
          <cell r="AG674" t="str">
            <v>USM2000268843 ACRYLIC MFG DIR LAB</v>
          </cell>
          <cell r="AH674" t="str">
            <v>USM2000268843</v>
          </cell>
        </row>
        <row r="675">
          <cell r="A675">
            <v>152926943</v>
          </cell>
          <cell r="B675" t="str">
            <v>Eleanor</v>
          </cell>
          <cell r="C675" t="str">
            <v>Cawthorne</v>
          </cell>
          <cell r="D675">
            <v>44445</v>
          </cell>
          <cell r="E675">
            <v>44445</v>
          </cell>
          <cell r="F675" t="str">
            <v>Employee</v>
          </cell>
          <cell r="G675" t="str">
            <v>Yes</v>
          </cell>
          <cell r="H675" t="str">
            <v>L</v>
          </cell>
          <cell r="I675" t="str">
            <v>Yes</v>
          </cell>
          <cell r="J675">
            <v>360</v>
          </cell>
          <cell r="K675" t="str">
            <v>Regular</v>
          </cell>
          <cell r="L675" t="str">
            <v>Regular</v>
          </cell>
          <cell r="N675" t="str">
            <v>Core/Vitals (Employee)</v>
          </cell>
          <cell r="O675" t="str">
            <v>Core/Vitals (Employee)</v>
          </cell>
          <cell r="P675" t="str">
            <v>Local Trial Manager (On Leave)</v>
          </cell>
          <cell r="W675" t="str">
            <v>GB</v>
          </cell>
          <cell r="X675" t="str">
            <v>GB006 High Wycombe</v>
          </cell>
          <cell r="Y675" t="str">
            <v>EMEA</v>
          </cell>
          <cell r="Z675" t="str">
            <v>Product R&amp;D</v>
          </cell>
          <cell r="AA675">
            <v>7360</v>
          </cell>
          <cell r="AB675" t="str">
            <v>Janssen-Cilag Limited</v>
          </cell>
          <cell r="AC675">
            <v>4740</v>
          </cell>
          <cell r="AD675" t="str">
            <v>Janssen R&amp;D UK</v>
          </cell>
          <cell r="AE675">
            <v>4740</v>
          </cell>
          <cell r="AF675" t="str">
            <v>Janssen R&amp;D UK</v>
          </cell>
          <cell r="AG675" t="str">
            <v>GB58970 R&amp;D - GCO - UK TCSM</v>
          </cell>
          <cell r="AH675" t="str">
            <v>GB58970</v>
          </cell>
        </row>
        <row r="676">
          <cell r="A676">
            <v>152927567</v>
          </cell>
          <cell r="B676" t="str">
            <v>Hien</v>
          </cell>
          <cell r="C676" t="str">
            <v>Dao Thi</v>
          </cell>
          <cell r="D676">
            <v>44473</v>
          </cell>
          <cell r="E676">
            <v>44473</v>
          </cell>
          <cell r="F676" t="str">
            <v>Employee</v>
          </cell>
          <cell r="G676" t="str">
            <v>Yes</v>
          </cell>
          <cell r="H676" t="str">
            <v>L</v>
          </cell>
          <cell r="I676" t="str">
            <v>Yes</v>
          </cell>
          <cell r="J676">
            <v>183</v>
          </cell>
          <cell r="K676" t="str">
            <v>Regular</v>
          </cell>
          <cell r="L676" t="str">
            <v>Regular</v>
          </cell>
          <cell r="N676" t="str">
            <v>Core/Vitals (Employee)</v>
          </cell>
          <cell r="O676" t="str">
            <v>Core/Vitals (Employee)</v>
          </cell>
          <cell r="P676" t="str">
            <v>Product Specialist Representative (On Leave)</v>
          </cell>
          <cell r="W676" t="str">
            <v>VN</v>
          </cell>
          <cell r="X676" t="str">
            <v>VN004 Hanoi</v>
          </cell>
          <cell r="Y676" t="str">
            <v>Asia Pacific</v>
          </cell>
          <cell r="Z676" t="str">
            <v>Selling</v>
          </cell>
          <cell r="AA676">
            <v>7338</v>
          </cell>
          <cell r="AB676" t="str">
            <v>Johnson &amp; Johnson (Vietnam) Co. Ltd.</v>
          </cell>
          <cell r="AC676">
            <v>4333</v>
          </cell>
          <cell r="AD676" t="str">
            <v>Jan Cil Vietnam</v>
          </cell>
          <cell r="AE676">
            <v>4333</v>
          </cell>
          <cell r="AF676" t="str">
            <v>Jan Cil Vietnam</v>
          </cell>
          <cell r="AG676" t="str">
            <v>VNV4109 Sales - Specialty</v>
          </cell>
          <cell r="AH676" t="str">
            <v>VNV4109</v>
          </cell>
        </row>
        <row r="677">
          <cell r="A677">
            <v>152928186</v>
          </cell>
          <cell r="B677" t="str">
            <v>Qiuling</v>
          </cell>
          <cell r="C677" t="str">
            <v>Yuan</v>
          </cell>
          <cell r="D677">
            <v>44453</v>
          </cell>
          <cell r="E677">
            <v>44453</v>
          </cell>
          <cell r="F677" t="str">
            <v>Employee</v>
          </cell>
          <cell r="G677" t="str">
            <v>Yes</v>
          </cell>
          <cell r="H677" t="str">
            <v>L</v>
          </cell>
          <cell r="I677" t="str">
            <v>Yes</v>
          </cell>
          <cell r="J677">
            <v>207</v>
          </cell>
          <cell r="K677" t="str">
            <v>Regular</v>
          </cell>
          <cell r="L677" t="str">
            <v>Regular</v>
          </cell>
          <cell r="N677" t="str">
            <v>Core/Vitals (Employee)</v>
          </cell>
          <cell r="O677" t="str">
            <v>Core/Vitals (Employee)</v>
          </cell>
          <cell r="P677" t="str">
            <v>Senior Product Specialist (On Leave)</v>
          </cell>
          <cell r="W677" t="str">
            <v>CN</v>
          </cell>
          <cell r="X677" t="str">
            <v>CN067 Guangzhou Middle Xian Lie Rd</v>
          </cell>
          <cell r="Y677" t="str">
            <v>Asia Pacific</v>
          </cell>
          <cell r="Z677" t="str">
            <v>Selling</v>
          </cell>
          <cell r="AA677">
            <v>7055</v>
          </cell>
          <cell r="AB677" t="str">
            <v>Johnson &amp; Johnson Medical (Shanghai) Ltd.</v>
          </cell>
          <cell r="AC677">
            <v>3435</v>
          </cell>
          <cell r="AD677" t="str">
            <v>J&amp;J Medical China</v>
          </cell>
          <cell r="AE677">
            <v>3435</v>
          </cell>
          <cell r="AF677" t="str">
            <v>J&amp;J Medical China</v>
          </cell>
          <cell r="AG677" t="str">
            <v>CN332147 Ethicon-Biosurgery-Sales-South</v>
          </cell>
          <cell r="AH677" t="str">
            <v>CN332147</v>
          </cell>
        </row>
        <row r="678">
          <cell r="A678">
            <v>152928393</v>
          </cell>
          <cell r="B678" t="str">
            <v>Ismay</v>
          </cell>
          <cell r="C678" t="str">
            <v>Boven</v>
          </cell>
          <cell r="D678">
            <v>44440</v>
          </cell>
          <cell r="E678">
            <v>44440</v>
          </cell>
          <cell r="F678" t="str">
            <v>Employee</v>
          </cell>
          <cell r="G678" t="str">
            <v>Yes</v>
          </cell>
          <cell r="H678" t="str">
            <v>L</v>
          </cell>
          <cell r="I678" t="str">
            <v>Yes</v>
          </cell>
          <cell r="J678">
            <v>366</v>
          </cell>
          <cell r="K678" t="str">
            <v>Regular</v>
          </cell>
          <cell r="L678" t="str">
            <v>Regular</v>
          </cell>
          <cell r="N678" t="str">
            <v>Core/Vitals (Employee)</v>
          </cell>
          <cell r="O678" t="str">
            <v>Core/Vitals (Employee)</v>
          </cell>
          <cell r="P678" t="str">
            <v>Manufacturing Operator (On Leave)</v>
          </cell>
          <cell r="W678" t="str">
            <v>NL</v>
          </cell>
          <cell r="X678" t="str">
            <v>NL003 Einsteinweg 101</v>
          </cell>
          <cell r="Y678" t="str">
            <v>EMEA</v>
          </cell>
          <cell r="Z678" t="str">
            <v>Cost of Goods Sold</v>
          </cell>
          <cell r="AA678">
            <v>7266</v>
          </cell>
          <cell r="AB678" t="str">
            <v>Janssen Biologics B.V.</v>
          </cell>
          <cell r="AC678">
            <v>4253</v>
          </cell>
          <cell r="AD678" t="str">
            <v>Janssen Biologics Europe</v>
          </cell>
          <cell r="AE678">
            <v>4253</v>
          </cell>
          <cell r="AF678" t="str">
            <v>Janssen Biologics Europe</v>
          </cell>
          <cell r="AG678" t="str">
            <v>NL1123213 BU1 - DSP - Down Stream Processing - Direct Labor</v>
          </cell>
          <cell r="AH678" t="str">
            <v>NL1123213</v>
          </cell>
        </row>
        <row r="679">
          <cell r="A679">
            <v>152930023</v>
          </cell>
          <cell r="B679" t="str">
            <v>Sarah</v>
          </cell>
          <cell r="C679" t="str">
            <v>Klein</v>
          </cell>
          <cell r="D679">
            <v>44470</v>
          </cell>
          <cell r="E679">
            <v>44470</v>
          </cell>
          <cell r="F679" t="str">
            <v>Employee</v>
          </cell>
          <cell r="G679" t="str">
            <v>Yes</v>
          </cell>
          <cell r="H679" t="str">
            <v>L</v>
          </cell>
          <cell r="I679" t="str">
            <v>Yes</v>
          </cell>
          <cell r="J679">
            <v>182</v>
          </cell>
          <cell r="K679" t="str">
            <v>Regular</v>
          </cell>
          <cell r="L679" t="str">
            <v>Regular</v>
          </cell>
          <cell r="N679" t="str">
            <v>Core/Vitals (Employee)</v>
          </cell>
          <cell r="O679" t="str">
            <v>Core/Vitals (Employee)</v>
          </cell>
          <cell r="P679" t="str">
            <v>Business Unit Lead Hematology (On Leave)</v>
          </cell>
          <cell r="W679" t="str">
            <v>CH</v>
          </cell>
          <cell r="X679" t="str">
            <v>CH002 Gubelstrasse, Zug</v>
          </cell>
          <cell r="Y679" t="str">
            <v>EMEA</v>
          </cell>
          <cell r="Z679" t="str">
            <v>Marketing Management</v>
          </cell>
          <cell r="AA679">
            <v>7325</v>
          </cell>
          <cell r="AB679" t="str">
            <v>Janssen-Cilag Switzerland</v>
          </cell>
          <cell r="AC679">
            <v>2655</v>
          </cell>
          <cell r="AD679" t="str">
            <v>Jan-Cil Switzerland</v>
          </cell>
          <cell r="AE679">
            <v>2655</v>
          </cell>
          <cell r="AF679" t="str">
            <v>Jan-Cil Switzerland</v>
          </cell>
          <cell r="AG679" t="str">
            <v>CHPCH003170 MKT MARKETING JANSSEN CH ONC/INF</v>
          </cell>
          <cell r="AH679" t="str">
            <v>CHPCH003170</v>
          </cell>
        </row>
        <row r="680">
          <cell r="A680">
            <v>152930606</v>
          </cell>
          <cell r="B680" t="str">
            <v>Vu</v>
          </cell>
          <cell r="C680" t="str">
            <v>Phan</v>
          </cell>
          <cell r="D680">
            <v>44459</v>
          </cell>
          <cell r="E680">
            <v>44459</v>
          </cell>
          <cell r="F680" t="str">
            <v>Employee</v>
          </cell>
          <cell r="G680" t="str">
            <v>Yes</v>
          </cell>
          <cell r="H680" t="str">
            <v>L</v>
          </cell>
          <cell r="I680" t="str">
            <v>Yes</v>
          </cell>
          <cell r="J680">
            <v>399</v>
          </cell>
          <cell r="K680" t="str">
            <v>Regular</v>
          </cell>
          <cell r="L680" t="str">
            <v>Regular</v>
          </cell>
          <cell r="N680" t="str">
            <v>Core/Vitals (Employee)</v>
          </cell>
          <cell r="O680" t="str">
            <v>Core/Vitals (Employee)</v>
          </cell>
          <cell r="P680" t="str">
            <v>Sr Systems and Equipment Dev Engineer (On Leave)</v>
          </cell>
          <cell r="W680" t="str">
            <v>US</v>
          </cell>
          <cell r="X680" t="str">
            <v>US272 MN Plymouth - 5010 Cheshire Pkwy</v>
          </cell>
          <cell r="Y680" t="str">
            <v>North America</v>
          </cell>
          <cell r="Z680" t="str">
            <v>Cost of Goods Sold</v>
          </cell>
          <cell r="AA680">
            <v>6215</v>
          </cell>
          <cell r="AB680" t="str">
            <v>SterilMed, Inc.</v>
          </cell>
          <cell r="AC680" t="str">
            <v>0940</v>
          </cell>
          <cell r="AD680" t="str">
            <v>DePuy Orthopaedics US</v>
          </cell>
          <cell r="AE680" t="str">
            <v>0940</v>
          </cell>
          <cell r="AF680" t="str">
            <v>DePuy Orthopaedics US</v>
          </cell>
          <cell r="AG680" t="str">
            <v>USM2000271467 PM LCM</v>
          </cell>
          <cell r="AH680" t="str">
            <v>USM2000271467</v>
          </cell>
        </row>
        <row r="681">
          <cell r="A681">
            <v>152931070</v>
          </cell>
          <cell r="B681" t="str">
            <v>Maja</v>
          </cell>
          <cell r="C681" t="str">
            <v>Marjanovic</v>
          </cell>
          <cell r="D681">
            <v>44474</v>
          </cell>
          <cell r="E681">
            <v>44474</v>
          </cell>
          <cell r="F681" t="str">
            <v>Employee</v>
          </cell>
          <cell r="G681" t="str">
            <v>Yes</v>
          </cell>
          <cell r="H681" t="str">
            <v>L</v>
          </cell>
          <cell r="I681" t="str">
            <v>Yes</v>
          </cell>
          <cell r="J681">
            <v>362</v>
          </cell>
          <cell r="K681" t="str">
            <v>Regular</v>
          </cell>
          <cell r="L681" t="str">
            <v>Regular</v>
          </cell>
          <cell r="N681" t="str">
            <v>Core/Vitals (Employee)</v>
          </cell>
          <cell r="O681" t="str">
            <v>Core/Vitals (Employee)</v>
          </cell>
          <cell r="P681" t="str">
            <v>Senior Product Manager (On Leave)</v>
          </cell>
          <cell r="W681" t="str">
            <v>AU</v>
          </cell>
          <cell r="X681" t="str">
            <v>AU009 North Ryde Waterloo Rd</v>
          </cell>
          <cell r="Y681" t="str">
            <v>Asia Pacific</v>
          </cell>
          <cell r="Z681" t="str">
            <v>Marketing Management</v>
          </cell>
          <cell r="AA681">
            <v>7490</v>
          </cell>
          <cell r="AB681" t="str">
            <v>Janssen-Cilag Pty Ltd</v>
          </cell>
          <cell r="AC681">
            <v>2010</v>
          </cell>
          <cell r="AD681" t="str">
            <v>Jan-Cil Australia</v>
          </cell>
          <cell r="AE681">
            <v>2010</v>
          </cell>
          <cell r="AF681" t="str">
            <v>Jan-Cil Australia</v>
          </cell>
          <cell r="AG681" t="str">
            <v>AUC0684 Marketing Spravato - OPEX</v>
          </cell>
          <cell r="AH681" t="str">
            <v>AUC0684</v>
          </cell>
        </row>
        <row r="682">
          <cell r="A682">
            <v>152931076</v>
          </cell>
          <cell r="B682" t="str">
            <v>Leah</v>
          </cell>
          <cell r="C682" t="str">
            <v>Vears</v>
          </cell>
          <cell r="D682">
            <v>44474</v>
          </cell>
          <cell r="E682">
            <v>44474</v>
          </cell>
          <cell r="F682" t="str">
            <v>Employee</v>
          </cell>
          <cell r="G682" t="str">
            <v>Yes</v>
          </cell>
          <cell r="H682" t="str">
            <v>L</v>
          </cell>
          <cell r="I682" t="str">
            <v>Yes</v>
          </cell>
          <cell r="J682">
            <v>368</v>
          </cell>
          <cell r="K682" t="str">
            <v>Regular</v>
          </cell>
          <cell r="L682" t="str">
            <v>Regular</v>
          </cell>
          <cell r="N682" t="str">
            <v>Core/Vitals (Employee)</v>
          </cell>
          <cell r="O682" t="str">
            <v>Core/Vitals (Employee)</v>
          </cell>
          <cell r="P682" t="str">
            <v>HR Leader (On Leave)</v>
          </cell>
          <cell r="W682" t="str">
            <v>AU</v>
          </cell>
          <cell r="X682" t="str">
            <v>AU008 North Ryde Khartoum Rd</v>
          </cell>
          <cell r="Y682" t="str">
            <v>Asia Pacific</v>
          </cell>
          <cell r="Z682" t="str">
            <v>Human Resources</v>
          </cell>
          <cell r="AA682">
            <v>7515</v>
          </cell>
          <cell r="AB682" t="str">
            <v>Johnson &amp; Johnson Medical Pty Ltd</v>
          </cell>
          <cell r="AC682">
            <v>2960</v>
          </cell>
          <cell r="AD682" t="str">
            <v>J&amp;J Medical Australia</v>
          </cell>
          <cell r="AE682">
            <v>2960</v>
          </cell>
          <cell r="AF682" t="str">
            <v>J&amp;J Medical Australia</v>
          </cell>
          <cell r="AG682" t="str">
            <v>AU167852 HR JJM Aust</v>
          </cell>
          <cell r="AH682" t="str">
            <v>AU167852</v>
          </cell>
        </row>
        <row r="683">
          <cell r="A683">
            <v>152931544</v>
          </cell>
          <cell r="B683" t="str">
            <v>Lilach</v>
          </cell>
          <cell r="C683" t="str">
            <v>Zarhi</v>
          </cell>
          <cell r="D683">
            <v>44454</v>
          </cell>
          <cell r="E683">
            <v>44454</v>
          </cell>
          <cell r="F683" t="str">
            <v>Employee</v>
          </cell>
          <cell r="G683" t="str">
            <v>Yes</v>
          </cell>
          <cell r="H683" t="str">
            <v>L</v>
          </cell>
          <cell r="I683" t="str">
            <v>Yes</v>
          </cell>
          <cell r="J683">
            <v>274</v>
          </cell>
          <cell r="K683" t="str">
            <v>Regular</v>
          </cell>
          <cell r="L683" t="str">
            <v>Regular</v>
          </cell>
          <cell r="N683" t="str">
            <v>Core/Vitals (Employee)</v>
          </cell>
          <cell r="O683" t="str">
            <v>Core/Vitals (Employee)</v>
          </cell>
          <cell r="P683" t="str">
            <v>Quality Systems Specialist (On Leave)</v>
          </cell>
          <cell r="W683" t="str">
            <v>IL</v>
          </cell>
          <cell r="X683" t="str">
            <v>IL001 Yokneam</v>
          </cell>
          <cell r="Y683" t="str">
            <v>EMEA</v>
          </cell>
          <cell r="Z683" t="str">
            <v>QA QC R&amp;D</v>
          </cell>
          <cell r="AA683">
            <v>7957</v>
          </cell>
          <cell r="AB683" t="str">
            <v>Biosense Webster (Israel) Ltd.</v>
          </cell>
          <cell r="AC683">
            <v>4968</v>
          </cell>
          <cell r="AD683" t="str">
            <v>Biosense Israel</v>
          </cell>
          <cell r="AE683">
            <v>4968</v>
          </cell>
          <cell r="AF683" t="str">
            <v>Biosense Israel</v>
          </cell>
          <cell r="AG683" t="str">
            <v>ILM1502 QA</v>
          </cell>
          <cell r="AH683" t="str">
            <v>ILM1502</v>
          </cell>
        </row>
        <row r="684">
          <cell r="A684">
            <v>152931598</v>
          </cell>
          <cell r="B684" t="str">
            <v>Aisha</v>
          </cell>
          <cell r="C684" t="str">
            <v>Asra</v>
          </cell>
          <cell r="D684">
            <v>44459</v>
          </cell>
          <cell r="E684">
            <v>44459</v>
          </cell>
          <cell r="F684" t="str">
            <v>Employee</v>
          </cell>
          <cell r="G684" t="str">
            <v>Yes</v>
          </cell>
          <cell r="H684" t="str">
            <v>L</v>
          </cell>
          <cell r="I684" t="str">
            <v>Yes</v>
          </cell>
          <cell r="J684">
            <v>333</v>
          </cell>
          <cell r="K684" t="str">
            <v>Regular</v>
          </cell>
          <cell r="L684" t="str">
            <v>Regular</v>
          </cell>
          <cell r="N684" t="str">
            <v>Core/Vitals (Employee)</v>
          </cell>
          <cell r="O684" t="str">
            <v>Core/Vitals (Employee)</v>
          </cell>
          <cell r="P684" t="str">
            <v>EMEA HEMAR Manager (On Leave)</v>
          </cell>
          <cell r="W684" t="str">
            <v>GB</v>
          </cell>
          <cell r="X684" t="str">
            <v>GB006 High Wycombe</v>
          </cell>
          <cell r="Y684" t="str">
            <v>EMEA</v>
          </cell>
          <cell r="Z684" t="str">
            <v>Medical Affairs</v>
          </cell>
          <cell r="AA684">
            <v>7360</v>
          </cell>
          <cell r="AB684" t="str">
            <v>Janssen-Cilag Limited</v>
          </cell>
          <cell r="AC684">
            <v>2725</v>
          </cell>
          <cell r="AD684" t="str">
            <v>Jan-Cil UK</v>
          </cell>
          <cell r="AE684">
            <v>2725</v>
          </cell>
          <cell r="AF684" t="str">
            <v>Jan-Cil UK</v>
          </cell>
          <cell r="AG684" t="str">
            <v>GB700840 EPC ESO HEMAR</v>
          </cell>
          <cell r="AH684" t="str">
            <v>GB700840</v>
          </cell>
        </row>
        <row r="685">
          <cell r="A685">
            <v>152932095</v>
          </cell>
          <cell r="B685" t="str">
            <v>Becky</v>
          </cell>
          <cell r="C685" t="str">
            <v>Pienaar</v>
          </cell>
          <cell r="D685">
            <v>44466</v>
          </cell>
          <cell r="E685">
            <v>44466</v>
          </cell>
          <cell r="F685" t="str">
            <v>Employee</v>
          </cell>
          <cell r="G685" t="str">
            <v>Yes</v>
          </cell>
          <cell r="H685" t="str">
            <v>L</v>
          </cell>
          <cell r="I685" t="str">
            <v>Yes</v>
          </cell>
          <cell r="J685">
            <v>9964</v>
          </cell>
          <cell r="K685" t="str">
            <v>Regular</v>
          </cell>
          <cell r="L685" t="str">
            <v>Regular</v>
          </cell>
          <cell r="N685" t="str">
            <v>Core/Vitals (Employee)</v>
          </cell>
          <cell r="O685" t="str">
            <v>Core/Vitals (Employee)</v>
          </cell>
          <cell r="P685" t="str">
            <v>Scientist 1 Chemistry (On Leave)</v>
          </cell>
          <cell r="W685" t="str">
            <v>IE</v>
          </cell>
          <cell r="X685" t="str">
            <v>IE007 Castletroy Limerick</v>
          </cell>
          <cell r="Y685" t="str">
            <v>EMEA</v>
          </cell>
          <cell r="Z685" t="str">
            <v>QA &amp; QC</v>
          </cell>
          <cell r="AA685">
            <v>8182</v>
          </cell>
          <cell r="AB685" t="str">
            <v>Johnson &amp; Johnson Vision Care (Ireland) Limited</v>
          </cell>
          <cell r="AC685">
            <v>3940</v>
          </cell>
          <cell r="AD685" t="str">
            <v>Vistakon Ireland Mfg</v>
          </cell>
          <cell r="AE685">
            <v>3940</v>
          </cell>
          <cell r="AF685" t="str">
            <v>Vistakon Ireland Mfg</v>
          </cell>
          <cell r="AG685" t="str">
            <v>IE2161120 Chemistry</v>
          </cell>
          <cell r="AH685" t="str">
            <v>IE2161120</v>
          </cell>
        </row>
        <row r="686">
          <cell r="A686">
            <v>152935124</v>
          </cell>
          <cell r="B686" t="str">
            <v>Jessica</v>
          </cell>
          <cell r="C686" t="str">
            <v>Vieira</v>
          </cell>
          <cell r="D686">
            <v>44487</v>
          </cell>
          <cell r="E686">
            <v>44487</v>
          </cell>
          <cell r="F686" t="str">
            <v>Employee</v>
          </cell>
          <cell r="G686" t="str">
            <v>Yes</v>
          </cell>
          <cell r="H686" t="str">
            <v>L</v>
          </cell>
          <cell r="I686" t="str">
            <v>Yes</v>
          </cell>
          <cell r="J686">
            <v>365</v>
          </cell>
          <cell r="K686" t="str">
            <v>Regular</v>
          </cell>
          <cell r="L686" t="str">
            <v>Regular</v>
          </cell>
          <cell r="N686" t="str">
            <v>Core/Vitals (Employee)</v>
          </cell>
          <cell r="O686" t="str">
            <v>Core/Vitals (Employee)</v>
          </cell>
          <cell r="P686" t="str">
            <v>Assembly Packaging Operator I</v>
          </cell>
          <cell r="W686" t="str">
            <v>US</v>
          </cell>
          <cell r="X686" t="str">
            <v>US014 MA Raynham - 325 Paramount Dr</v>
          </cell>
          <cell r="Y686" t="str">
            <v>North America</v>
          </cell>
          <cell r="Z686" t="str">
            <v>Cost of Goods Sold</v>
          </cell>
          <cell r="AA686">
            <v>6149</v>
          </cell>
          <cell r="AB686" t="str">
            <v>DePuy Synthes Products Inc.</v>
          </cell>
          <cell r="AC686" t="str">
            <v>0940</v>
          </cell>
          <cell r="AD686" t="str">
            <v>DePuy Ortho Joint US</v>
          </cell>
          <cell r="AE686" t="str">
            <v>0940</v>
          </cell>
          <cell r="AF686" t="str">
            <v>DePuy Ortho Joint US</v>
          </cell>
          <cell r="AG686" t="str">
            <v>USM2000303123 RY MCPR</v>
          </cell>
          <cell r="AH686" t="str">
            <v>USM2000303123</v>
          </cell>
        </row>
        <row r="687">
          <cell r="A687">
            <v>152936045</v>
          </cell>
          <cell r="B687" t="str">
            <v>Nilsares</v>
          </cell>
          <cell r="C687" t="str">
            <v>Suarez</v>
          </cell>
          <cell r="D687">
            <v>44501</v>
          </cell>
          <cell r="E687">
            <v>44501</v>
          </cell>
          <cell r="F687" t="str">
            <v>Employee</v>
          </cell>
          <cell r="G687" t="str">
            <v>Yes</v>
          </cell>
          <cell r="H687" t="str">
            <v>L</v>
          </cell>
          <cell r="I687" t="str">
            <v>Yes</v>
          </cell>
          <cell r="J687">
            <v>180</v>
          </cell>
          <cell r="K687" t="str">
            <v>Regular</v>
          </cell>
          <cell r="L687" t="str">
            <v>Regular</v>
          </cell>
          <cell r="N687" t="str">
            <v>Core/Vitals (Employee)</v>
          </cell>
          <cell r="O687" t="str">
            <v>Core/Vitals (Employee)</v>
          </cell>
          <cell r="P687" t="str">
            <v>Technical Security Ops Coordinator</v>
          </cell>
          <cell r="W687" t="str">
            <v>US</v>
          </cell>
          <cell r="X687" t="str">
            <v>US017 NJ New Brunswick - 1 J&amp;J Plaza</v>
          </cell>
          <cell r="Y687" t="str">
            <v>North America</v>
          </cell>
          <cell r="Z687" t="str">
            <v>Other Administration</v>
          </cell>
          <cell r="AA687">
            <v>6090</v>
          </cell>
          <cell r="AB687" t="str">
            <v>Johnson &amp; Johnson Services Inc.</v>
          </cell>
          <cell r="AC687">
            <v>1410</v>
          </cell>
          <cell r="AD687" t="str">
            <v>JJ World Headqtrs US</v>
          </cell>
          <cell r="AE687">
            <v>1410</v>
          </cell>
          <cell r="AF687" t="str">
            <v>JJ World Headqtrs US</v>
          </cell>
          <cell r="AG687" t="str">
            <v>USN0000076153 SECURITY SHD SVCS</v>
          </cell>
          <cell r="AH687" t="str">
            <v>USN0000076153</v>
          </cell>
        </row>
        <row r="688">
          <cell r="A688">
            <v>152936387</v>
          </cell>
          <cell r="B688" t="str">
            <v>Deidra</v>
          </cell>
          <cell r="C688" t="str">
            <v>Phillips</v>
          </cell>
          <cell r="D688">
            <v>44494</v>
          </cell>
          <cell r="E688">
            <v>44494</v>
          </cell>
          <cell r="F688" t="str">
            <v>Employee</v>
          </cell>
          <cell r="G688" t="str">
            <v>Yes</v>
          </cell>
          <cell r="H688" t="str">
            <v>L</v>
          </cell>
          <cell r="I688" t="str">
            <v>Yes</v>
          </cell>
          <cell r="J688">
            <v>181</v>
          </cell>
          <cell r="K688" t="str">
            <v>Regular</v>
          </cell>
          <cell r="L688" t="str">
            <v>Regular</v>
          </cell>
          <cell r="N688" t="str">
            <v>Core/Vitals (Employee)</v>
          </cell>
          <cell r="O688" t="str">
            <v>Core/Vitals (Employee)</v>
          </cell>
          <cell r="P688" t="str">
            <v>Line Coordinator (On Leave)</v>
          </cell>
          <cell r="W688" t="str">
            <v>US</v>
          </cell>
          <cell r="X688" t="str">
            <v>US048 TX San Angelo - 3348 Pulliam St</v>
          </cell>
          <cell r="Y688" t="str">
            <v>North America</v>
          </cell>
          <cell r="Z688" t="str">
            <v>Cost of Goods Sold</v>
          </cell>
          <cell r="AA688">
            <v>6045</v>
          </cell>
          <cell r="AB688" t="str">
            <v>Ethicon Inc.</v>
          </cell>
          <cell r="AC688" t="str">
            <v>0940</v>
          </cell>
          <cell r="AD688" t="str">
            <v>DePuy Orthopaedics US</v>
          </cell>
          <cell r="AE688" t="str">
            <v>0940</v>
          </cell>
          <cell r="AF688" t="str">
            <v>DePuy Orthopaedics US</v>
          </cell>
          <cell r="AG688" t="str">
            <v>USM2010000983 SA-EPD FINAL PROCESS</v>
          </cell>
          <cell r="AH688" t="str">
            <v>USM2010000983</v>
          </cell>
        </row>
        <row r="689">
          <cell r="A689">
            <v>152936954</v>
          </cell>
          <cell r="B689" t="str">
            <v>Nicole</v>
          </cell>
          <cell r="C689" t="str">
            <v>Gouveia Almeida</v>
          </cell>
          <cell r="D689">
            <v>44543</v>
          </cell>
          <cell r="E689">
            <v>44543</v>
          </cell>
          <cell r="F689" t="str">
            <v>Employee</v>
          </cell>
          <cell r="G689" t="str">
            <v>Yes</v>
          </cell>
          <cell r="H689" t="str">
            <v>L</v>
          </cell>
          <cell r="I689" t="str">
            <v>Yes</v>
          </cell>
          <cell r="J689">
            <v>365</v>
          </cell>
          <cell r="K689" t="str">
            <v>Regular</v>
          </cell>
          <cell r="L689" t="str">
            <v>Regular</v>
          </cell>
          <cell r="N689" t="str">
            <v>Core/Vitals (Employee)</v>
          </cell>
          <cell r="O689" t="str">
            <v>Core/Vitals (Employee)</v>
          </cell>
          <cell r="P689" t="str">
            <v>Operator 1 Assembly Packaging</v>
          </cell>
          <cell r="W689" t="str">
            <v>US</v>
          </cell>
          <cell r="X689" t="str">
            <v>US014 MA Raynham - 325 Paramount Dr</v>
          </cell>
          <cell r="Y689" t="str">
            <v>North America</v>
          </cell>
          <cell r="Z689" t="str">
            <v>Cost of Goods Sold</v>
          </cell>
          <cell r="AA689">
            <v>6149</v>
          </cell>
          <cell r="AB689" t="str">
            <v>DePuy Synthes Products Inc.</v>
          </cell>
          <cell r="AC689" t="str">
            <v>0940</v>
          </cell>
          <cell r="AD689" t="str">
            <v>DePuy Ortho Joint US</v>
          </cell>
          <cell r="AE689" t="str">
            <v>0940</v>
          </cell>
          <cell r="AF689" t="str">
            <v>DePuy Ortho Joint US</v>
          </cell>
          <cell r="AG689" t="str">
            <v>USM2000303123 RY MCPR</v>
          </cell>
          <cell r="AH689" t="str">
            <v>USM2000303123</v>
          </cell>
        </row>
        <row r="690">
          <cell r="A690">
            <v>152938110</v>
          </cell>
          <cell r="B690" t="str">
            <v>Jamie</v>
          </cell>
          <cell r="C690" t="str">
            <v>Murphy</v>
          </cell>
          <cell r="D690">
            <v>44508</v>
          </cell>
          <cell r="E690">
            <v>44508</v>
          </cell>
          <cell r="F690" t="str">
            <v>Employee</v>
          </cell>
          <cell r="G690" t="str">
            <v>Yes</v>
          </cell>
          <cell r="H690" t="str">
            <v>L</v>
          </cell>
          <cell r="I690" t="str">
            <v>Yes</v>
          </cell>
          <cell r="J690">
            <v>9810</v>
          </cell>
          <cell r="K690" t="str">
            <v>Regular</v>
          </cell>
          <cell r="L690" t="str">
            <v>Regular</v>
          </cell>
          <cell r="N690" t="str">
            <v>Core/Vitals (Employee)</v>
          </cell>
          <cell r="O690" t="str">
            <v>Core/Vitals (Employee)</v>
          </cell>
          <cell r="P690" t="str">
            <v>Manufacturing Technician (On Leave)</v>
          </cell>
          <cell r="W690" t="str">
            <v>IE</v>
          </cell>
          <cell r="X690" t="str">
            <v>IE004 Barnahely</v>
          </cell>
          <cell r="Y690" t="str">
            <v>EMEA</v>
          </cell>
          <cell r="Z690" t="str">
            <v>Cost of Goods Sold</v>
          </cell>
          <cell r="AA690">
            <v>7566</v>
          </cell>
          <cell r="AB690" t="str">
            <v>Janssen Sciences Ireland Unlimited Company</v>
          </cell>
          <cell r="AC690">
            <v>3107</v>
          </cell>
          <cell r="AD690" t="str">
            <v>Tibotec Sourcing</v>
          </cell>
          <cell r="AE690">
            <v>3107</v>
          </cell>
          <cell r="AF690" t="str">
            <v>Tibotec Sourcing</v>
          </cell>
          <cell r="AG690" t="str">
            <v>IE1152958 Suite 3 BPS DaraGen2 (Direct Labor)</v>
          </cell>
          <cell r="AH690" t="str">
            <v>IE1152958</v>
          </cell>
        </row>
        <row r="691">
          <cell r="A691">
            <v>152938284</v>
          </cell>
          <cell r="B691" t="str">
            <v>Ruchendly</v>
          </cell>
          <cell r="C691" t="str">
            <v>Martha</v>
          </cell>
          <cell r="D691">
            <v>44501</v>
          </cell>
          <cell r="E691">
            <v>44501</v>
          </cell>
          <cell r="F691" t="str">
            <v>Employee</v>
          </cell>
          <cell r="G691" t="str">
            <v>Yes</v>
          </cell>
          <cell r="H691" t="str">
            <v>L</v>
          </cell>
          <cell r="I691" t="str">
            <v>Yes</v>
          </cell>
          <cell r="J691">
            <v>366</v>
          </cell>
          <cell r="K691" t="str">
            <v>Regular</v>
          </cell>
          <cell r="L691" t="str">
            <v>Regular</v>
          </cell>
          <cell r="N691" t="str">
            <v>Core/Vitals (Employee)</v>
          </cell>
          <cell r="O691" t="str">
            <v>Core/Vitals (Employee)</v>
          </cell>
          <cell r="P691" t="str">
            <v>Manufacturing Operator (On Leave)</v>
          </cell>
          <cell r="W691" t="str">
            <v>NL</v>
          </cell>
          <cell r="X691" t="str">
            <v>NL007 Zernikedreef 2</v>
          </cell>
          <cell r="Y691" t="str">
            <v>EMEA</v>
          </cell>
          <cell r="Z691" t="str">
            <v>Cost of Goods Sold</v>
          </cell>
          <cell r="AA691">
            <v>8808</v>
          </cell>
          <cell r="AB691" t="str">
            <v>Mentor Medical Systems B.V.</v>
          </cell>
          <cell r="AC691">
            <v>2602</v>
          </cell>
          <cell r="AD691" t="str">
            <v>Mentor International</v>
          </cell>
          <cell r="AE691">
            <v>2602</v>
          </cell>
          <cell r="AF691" t="str">
            <v>Mentor International</v>
          </cell>
          <cell r="AG691" t="str">
            <v>NL21552 Texturing</v>
          </cell>
          <cell r="AH691" t="str">
            <v>NL21552</v>
          </cell>
        </row>
        <row r="692">
          <cell r="A692">
            <v>152939796</v>
          </cell>
          <cell r="B692" t="str">
            <v>Jochem</v>
          </cell>
          <cell r="C692" t="str">
            <v>Abbes</v>
          </cell>
          <cell r="D692">
            <v>44515</v>
          </cell>
          <cell r="E692">
            <v>44515</v>
          </cell>
          <cell r="F692" t="str">
            <v>Employee</v>
          </cell>
          <cell r="G692" t="str">
            <v>Yes</v>
          </cell>
          <cell r="H692" t="str">
            <v>L</v>
          </cell>
          <cell r="I692" t="str">
            <v>Yes</v>
          </cell>
          <cell r="J692">
            <v>192</v>
          </cell>
          <cell r="K692" t="str">
            <v>Regular</v>
          </cell>
          <cell r="L692" t="str">
            <v>Regular</v>
          </cell>
          <cell r="N692" t="str">
            <v>Core/Vitals (Employee)</v>
          </cell>
          <cell r="O692" t="str">
            <v>Core/Vitals (Employee)</v>
          </cell>
          <cell r="P692" t="str">
            <v>Senior Assistant Laboratory Support (On Leave)</v>
          </cell>
          <cell r="W692" t="str">
            <v>NL</v>
          </cell>
          <cell r="X692" t="str">
            <v>NL014 Janssen Vaccines &amp; Prevention B.V</v>
          </cell>
          <cell r="Y692" t="str">
            <v>EMEA</v>
          </cell>
          <cell r="Z692" t="str">
            <v>Product R&amp;D</v>
          </cell>
          <cell r="AA692">
            <v>8852</v>
          </cell>
          <cell r="AB692" t="str">
            <v>Janssen Vaccines &amp; Prevention B.V.</v>
          </cell>
          <cell r="AC692">
            <v>3105</v>
          </cell>
          <cell r="AD692" t="str">
            <v>Janssen Vaccines &amp; Prevention B.V.</v>
          </cell>
          <cell r="AE692">
            <v>3105</v>
          </cell>
          <cell r="AF692" t="str">
            <v>Janssen Vaccines &amp; Prevention B.V.</v>
          </cell>
          <cell r="AG692" t="str">
            <v>NL53302 Cell Process Technology Center Valerio</v>
          </cell>
          <cell r="AH692" t="str">
            <v>NL53302</v>
          </cell>
        </row>
        <row r="693">
          <cell r="A693">
            <v>152940879</v>
          </cell>
          <cell r="B693" t="str">
            <v>Elodie</v>
          </cell>
          <cell r="C693" t="str">
            <v>Larrouy</v>
          </cell>
          <cell r="D693">
            <v>44529</v>
          </cell>
          <cell r="E693">
            <v>44529</v>
          </cell>
          <cell r="F693" t="str">
            <v>Employee</v>
          </cell>
          <cell r="G693" t="str">
            <v>Yes</v>
          </cell>
          <cell r="H693" t="str">
            <v>L</v>
          </cell>
          <cell r="I693" t="str">
            <v>Yes</v>
          </cell>
          <cell r="J693">
            <v>244</v>
          </cell>
          <cell r="K693" t="str">
            <v>Regular</v>
          </cell>
          <cell r="L693" t="str">
            <v>Regular</v>
          </cell>
          <cell r="N693" t="str">
            <v>Core/Vitals (Employee)</v>
          </cell>
          <cell r="O693" t="str">
            <v>Core/Vitals (Employee)</v>
          </cell>
          <cell r="P693" t="str">
            <v>Manager Global Labeling Product Leader (On Leave)</v>
          </cell>
          <cell r="W693" t="str">
            <v>CA</v>
          </cell>
          <cell r="X693" t="str">
            <v>CA003 ON Toronto - 19 Green Belt Dr</v>
          </cell>
          <cell r="Y693" t="str">
            <v>North America</v>
          </cell>
          <cell r="Z693" t="str">
            <v>Product R&amp;D</v>
          </cell>
          <cell r="AA693">
            <v>7710</v>
          </cell>
          <cell r="AB693" t="str">
            <v>Janssen-Ortho Inc. (formerly Ortho-McNe</v>
          </cell>
          <cell r="AC693">
            <v>3290</v>
          </cell>
          <cell r="AD693" t="str">
            <v>Janssen Inc Canada</v>
          </cell>
          <cell r="AE693">
            <v>1270</v>
          </cell>
          <cell r="AF693" t="str">
            <v>Janssen R&amp;D US MRC for Headcount</v>
          </cell>
          <cell r="AG693" t="str">
            <v>CAP2000267592 Contract &amp; Centralized Services - Canada</v>
          </cell>
          <cell r="AH693" t="str">
            <v>CAP2000267592</v>
          </cell>
        </row>
        <row r="694">
          <cell r="A694">
            <v>152941116</v>
          </cell>
          <cell r="B694" t="str">
            <v>Alice</v>
          </cell>
          <cell r="C694" t="str">
            <v>Camillini</v>
          </cell>
          <cell r="D694">
            <v>44585</v>
          </cell>
          <cell r="E694">
            <v>44585</v>
          </cell>
          <cell r="F694" t="str">
            <v>Employee</v>
          </cell>
          <cell r="G694" t="str">
            <v>Yes</v>
          </cell>
          <cell r="H694" t="str">
            <v>L</v>
          </cell>
          <cell r="I694" t="str">
            <v>Yes</v>
          </cell>
          <cell r="J694">
            <v>271</v>
          </cell>
          <cell r="K694" t="str">
            <v>Regular</v>
          </cell>
          <cell r="L694" t="str">
            <v>Regular</v>
          </cell>
          <cell r="N694" t="str">
            <v>Core/Vitals (Employee)</v>
          </cell>
          <cell r="O694" t="str">
            <v>Core/Vitals (Employee)</v>
          </cell>
          <cell r="P694" t="str">
            <v>MedTech ANZ Supply &amp; Planning Director (On Leave)</v>
          </cell>
          <cell r="W694" t="str">
            <v>AU</v>
          </cell>
          <cell r="X694" t="str">
            <v>AU008 North Ryde Khartoum Rd</v>
          </cell>
          <cell r="Y694" t="str">
            <v>Asia Pacific</v>
          </cell>
          <cell r="Z694" t="str">
            <v>Cost of Goods Sold</v>
          </cell>
          <cell r="AA694">
            <v>7515</v>
          </cell>
          <cell r="AB694" t="str">
            <v>Johnson &amp; Johnson Medical Pty Ltd</v>
          </cell>
          <cell r="AC694">
            <v>2960</v>
          </cell>
          <cell r="AD694" t="str">
            <v>J&amp;J Medical Australia</v>
          </cell>
          <cell r="AE694">
            <v>2960</v>
          </cell>
          <cell r="AF694" t="str">
            <v>J&amp;J Medical Australia</v>
          </cell>
          <cell r="AG694" t="str">
            <v>AU167996 Supply Chain Director</v>
          </cell>
          <cell r="AH694" t="str">
            <v>AU167996</v>
          </cell>
        </row>
        <row r="695">
          <cell r="A695">
            <v>152942172</v>
          </cell>
          <cell r="B695" t="str">
            <v>JONATHAN</v>
          </cell>
          <cell r="C695" t="str">
            <v>LOPEZ-HERNANDEZ</v>
          </cell>
          <cell r="D695">
            <v>44536</v>
          </cell>
          <cell r="E695">
            <v>44536</v>
          </cell>
          <cell r="F695" t="str">
            <v>Employee</v>
          </cell>
          <cell r="G695" t="str">
            <v>Yes</v>
          </cell>
          <cell r="H695" t="str">
            <v>L</v>
          </cell>
          <cell r="I695" t="str">
            <v>Yes</v>
          </cell>
          <cell r="J695">
            <v>1095</v>
          </cell>
          <cell r="K695" t="str">
            <v>Regular</v>
          </cell>
          <cell r="L695" t="str">
            <v>Regular</v>
          </cell>
          <cell r="N695" t="str">
            <v>Core/Vitals (Employee)</v>
          </cell>
          <cell r="O695" t="str">
            <v>Core/Vitals (Employee)</v>
          </cell>
          <cell r="P695" t="str">
            <v>Production Operator (On Leave)</v>
          </cell>
          <cell r="W695" t="str">
            <v>US</v>
          </cell>
          <cell r="X695" t="str">
            <v>US403 PR San Lorenzo - Road 183, Km 8.3</v>
          </cell>
          <cell r="Y695" t="str">
            <v>North America</v>
          </cell>
          <cell r="Z695" t="str">
            <v>Cost of Goods Sold</v>
          </cell>
          <cell r="AA695">
            <v>7597</v>
          </cell>
          <cell r="AB695" t="str">
            <v>Ethicon LLC</v>
          </cell>
          <cell r="AC695">
            <v>2169</v>
          </cell>
          <cell r="AD695" t="str">
            <v>Ethicon LLC</v>
          </cell>
          <cell r="AE695">
            <v>2169</v>
          </cell>
          <cell r="AF695" t="str">
            <v>Ethicon LLC</v>
          </cell>
          <cell r="AG695" t="str">
            <v>USM2040047599 SL-EPD PROLENE</v>
          </cell>
          <cell r="AH695" t="str">
            <v>USM2040047599</v>
          </cell>
        </row>
        <row r="696">
          <cell r="A696">
            <v>152942746</v>
          </cell>
          <cell r="B696" t="str">
            <v>Pippa</v>
          </cell>
          <cell r="C696" t="str">
            <v>Iva</v>
          </cell>
          <cell r="D696">
            <v>44578</v>
          </cell>
          <cell r="E696">
            <v>44578</v>
          </cell>
          <cell r="F696" t="str">
            <v>Employee</v>
          </cell>
          <cell r="G696" t="str">
            <v>Yes</v>
          </cell>
          <cell r="H696" t="str">
            <v>L</v>
          </cell>
          <cell r="I696" t="str">
            <v>Yes</v>
          </cell>
          <cell r="J696">
            <v>372</v>
          </cell>
          <cell r="K696" t="str">
            <v>Regular</v>
          </cell>
          <cell r="L696" t="str">
            <v>Regular</v>
          </cell>
          <cell r="N696" t="str">
            <v>Core/Vitals (Employee)</v>
          </cell>
          <cell r="O696" t="str">
            <v>Core/Vitals (Employee)</v>
          </cell>
          <cell r="P696" t="str">
            <v>Account Manager (On Leave)</v>
          </cell>
          <cell r="W696" t="str">
            <v>AU</v>
          </cell>
          <cell r="X696" t="str">
            <v>AU024  Scoresby</v>
          </cell>
          <cell r="Y696" t="str">
            <v>Asia Pacific</v>
          </cell>
          <cell r="Z696" t="str">
            <v>Selling</v>
          </cell>
          <cell r="AA696">
            <v>7490</v>
          </cell>
          <cell r="AB696" t="str">
            <v>Janssen-Cilag Pty Ltd</v>
          </cell>
          <cell r="AC696">
            <v>2010</v>
          </cell>
          <cell r="AD696" t="str">
            <v>Jan-Cil Australia</v>
          </cell>
          <cell r="AE696">
            <v>2010</v>
          </cell>
          <cell r="AF696" t="str">
            <v>Jan-Cil Australia</v>
          </cell>
          <cell r="AG696" t="str">
            <v>AUC0490 Selling Gastroenterology</v>
          </cell>
          <cell r="AH696" t="str">
            <v>AUC0490</v>
          </cell>
        </row>
        <row r="697">
          <cell r="A697">
            <v>152942975</v>
          </cell>
          <cell r="B697" t="str">
            <v>YUSUKE</v>
          </cell>
          <cell r="C697" t="str">
            <v>WAKAMATSU</v>
          </cell>
          <cell r="D697">
            <v>44562</v>
          </cell>
          <cell r="E697">
            <v>44562</v>
          </cell>
          <cell r="F697" t="str">
            <v>Employee</v>
          </cell>
          <cell r="G697" t="str">
            <v>Yes</v>
          </cell>
          <cell r="H697" t="str">
            <v>L</v>
          </cell>
          <cell r="I697" t="str">
            <v>Yes</v>
          </cell>
          <cell r="J697">
            <v>275</v>
          </cell>
          <cell r="K697" t="str">
            <v>Regular</v>
          </cell>
          <cell r="L697" t="str">
            <v>Regular</v>
          </cell>
          <cell r="N697" t="str">
            <v>Core/Vitals (Employee)</v>
          </cell>
          <cell r="O697" t="str">
            <v>Core/Vitals (Employee)</v>
          </cell>
          <cell r="P697" t="str">
            <v>EMP (On Leave)</v>
          </cell>
          <cell r="W697" t="str">
            <v>JP</v>
          </cell>
          <cell r="X697" t="str">
            <v>JP360 Nagoya Global Gate</v>
          </cell>
          <cell r="Y697" t="str">
            <v>Asia Pacific</v>
          </cell>
          <cell r="Z697" t="str">
            <v>Selling</v>
          </cell>
          <cell r="AA697">
            <v>7195</v>
          </cell>
          <cell r="AB697" t="str">
            <v>Janssen Pharmaceutical K.K.</v>
          </cell>
          <cell r="AC697">
            <v>2380</v>
          </cell>
          <cell r="AD697" t="str">
            <v>Janssen Pharm KK Japan</v>
          </cell>
          <cell r="AE697">
            <v>2380</v>
          </cell>
          <cell r="AF697" t="str">
            <v>Janssen Pharm KK Japan</v>
          </cell>
          <cell r="AG697" t="str">
            <v>JPE9723 IBD WEST Chubu Hokuriku</v>
          </cell>
          <cell r="AH697" t="str">
            <v>JPE9723</v>
          </cell>
        </row>
        <row r="698">
          <cell r="A698">
            <v>152943312</v>
          </cell>
          <cell r="B698" t="str">
            <v>Anja</v>
          </cell>
          <cell r="C698" t="str">
            <v>Steffen</v>
          </cell>
          <cell r="D698">
            <v>44536</v>
          </cell>
          <cell r="E698">
            <v>44536</v>
          </cell>
          <cell r="F698" t="str">
            <v>Employee</v>
          </cell>
          <cell r="G698" t="str">
            <v>Yes</v>
          </cell>
          <cell r="H698" t="str">
            <v>L</v>
          </cell>
          <cell r="I698" t="str">
            <v>Yes</v>
          </cell>
          <cell r="J698">
            <v>366</v>
          </cell>
          <cell r="K698" t="str">
            <v>Regular</v>
          </cell>
          <cell r="L698" t="str">
            <v>Regular</v>
          </cell>
          <cell r="N698" t="str">
            <v>Core/Vitals (Employee)</v>
          </cell>
          <cell r="O698" t="str">
            <v>Core/Vitals (Employee)</v>
          </cell>
          <cell r="P698" t="str">
            <v>Scientist Quality Labs (On Leave)</v>
          </cell>
          <cell r="W698" t="str">
            <v>NL</v>
          </cell>
          <cell r="X698" t="str">
            <v>NL003 Einsteinweg 101</v>
          </cell>
          <cell r="Y698" t="str">
            <v>EMEA</v>
          </cell>
          <cell r="Z698" t="str">
            <v>QA &amp; QC</v>
          </cell>
          <cell r="AA698">
            <v>7266</v>
          </cell>
          <cell r="AB698" t="str">
            <v>Janssen Biologics B.V.</v>
          </cell>
          <cell r="AC698">
            <v>4253</v>
          </cell>
          <cell r="AD698" t="str">
            <v>Janssen Biologics Europe</v>
          </cell>
          <cell r="AE698">
            <v>4253</v>
          </cell>
          <cell r="AF698" t="str">
            <v>Janssen Biologics Europe</v>
          </cell>
          <cell r="AG698" t="str">
            <v>NL1120540 QC General</v>
          </cell>
          <cell r="AH698" t="str">
            <v>NL1120540</v>
          </cell>
        </row>
        <row r="699">
          <cell r="A699">
            <v>152944146</v>
          </cell>
          <cell r="B699" t="str">
            <v>Svetlana</v>
          </cell>
          <cell r="C699" t="str">
            <v>Holikova</v>
          </cell>
          <cell r="D699">
            <v>44562</v>
          </cell>
          <cell r="E699">
            <v>44562</v>
          </cell>
          <cell r="F699" t="str">
            <v>Employee</v>
          </cell>
          <cell r="G699" t="str">
            <v>Yes</v>
          </cell>
          <cell r="H699" t="str">
            <v>L</v>
          </cell>
          <cell r="I699" t="str">
            <v>Yes</v>
          </cell>
          <cell r="J699">
            <v>939</v>
          </cell>
          <cell r="K699" t="str">
            <v>Regular</v>
          </cell>
          <cell r="L699" t="str">
            <v>Regular</v>
          </cell>
          <cell r="N699" t="str">
            <v>Core/Vitals (Employee)</v>
          </cell>
          <cell r="O699" t="str">
            <v>Core/Vitals (Employee)</v>
          </cell>
          <cell r="P699" t="str">
            <v>Compliance Officer (On Leave)</v>
          </cell>
          <cell r="W699" t="str">
            <v>CZ</v>
          </cell>
          <cell r="X699" t="str">
            <v>CZ005 Walterovo Namesti</v>
          </cell>
          <cell r="Y699" t="str">
            <v>EMEA</v>
          </cell>
          <cell r="Z699" t="str">
            <v>Finance</v>
          </cell>
          <cell r="AA699">
            <v>7761</v>
          </cell>
          <cell r="AB699" t="str">
            <v>JNJ Global Business Services s.r.o.</v>
          </cell>
          <cell r="AC699">
            <v>2122</v>
          </cell>
          <cell r="AD699" t="str">
            <v>J&amp;J GBSC-Czech Republic</v>
          </cell>
          <cell r="AE699">
            <v>2122</v>
          </cell>
          <cell r="AF699" t="str">
            <v>J&amp;J GBSC-Czech Republic</v>
          </cell>
          <cell r="AG699" t="str">
            <v>CZCZ001606 CZ001606-COMPLIANCE A2RI2C</v>
          </cell>
          <cell r="AH699" t="str">
            <v>CZCZ001606</v>
          </cell>
        </row>
        <row r="700">
          <cell r="A700">
            <v>152944497</v>
          </cell>
          <cell r="B700" t="str">
            <v>Suhainy</v>
          </cell>
          <cell r="C700" t="str">
            <v>Martina</v>
          </cell>
          <cell r="D700">
            <v>44562</v>
          </cell>
          <cell r="E700">
            <v>44562</v>
          </cell>
          <cell r="F700" t="str">
            <v>Employee</v>
          </cell>
          <cell r="G700" t="str">
            <v>Yes</v>
          </cell>
          <cell r="H700" t="str">
            <v>L</v>
          </cell>
          <cell r="I700" t="str">
            <v>Yes</v>
          </cell>
          <cell r="J700">
            <v>366</v>
          </cell>
          <cell r="K700" t="str">
            <v>Regular</v>
          </cell>
          <cell r="L700" t="str">
            <v>Regular</v>
          </cell>
          <cell r="N700" t="str">
            <v>Core/Vitals (Employee)</v>
          </cell>
          <cell r="O700" t="str">
            <v>Core/Vitals (Employee)</v>
          </cell>
          <cell r="P700" t="str">
            <v>Manufacturing Operator (On Leave)</v>
          </cell>
          <cell r="W700" t="str">
            <v>NL</v>
          </cell>
          <cell r="X700" t="str">
            <v>NL007 Zernikedreef 2</v>
          </cell>
          <cell r="Y700" t="str">
            <v>EMEA</v>
          </cell>
          <cell r="Z700" t="str">
            <v>Cost of Goods Sold</v>
          </cell>
          <cell r="AA700">
            <v>8808</v>
          </cell>
          <cell r="AB700" t="str">
            <v>Mentor Medical Systems B.V.</v>
          </cell>
          <cell r="AC700">
            <v>2602</v>
          </cell>
          <cell r="AD700" t="str">
            <v>Mentor International</v>
          </cell>
          <cell r="AE700">
            <v>2602</v>
          </cell>
          <cell r="AF700" t="str">
            <v>Mentor International</v>
          </cell>
          <cell r="AG700" t="str">
            <v>NL20752 Gelfill</v>
          </cell>
          <cell r="AH700" t="str">
            <v>NL20752</v>
          </cell>
        </row>
        <row r="701">
          <cell r="A701">
            <v>152944501</v>
          </cell>
          <cell r="B701" t="str">
            <v>Ceylan</v>
          </cell>
          <cell r="C701" t="str">
            <v>Eroglu</v>
          </cell>
          <cell r="D701">
            <v>44565</v>
          </cell>
          <cell r="E701">
            <v>44565</v>
          </cell>
          <cell r="F701" t="str">
            <v>Employee</v>
          </cell>
          <cell r="G701" t="str">
            <v>Yes</v>
          </cell>
          <cell r="H701" t="str">
            <v>L</v>
          </cell>
          <cell r="I701" t="str">
            <v>Yes</v>
          </cell>
          <cell r="J701">
            <v>364</v>
          </cell>
          <cell r="K701" t="str">
            <v>Regular</v>
          </cell>
          <cell r="L701" t="str">
            <v>Regular</v>
          </cell>
          <cell r="N701" t="str">
            <v>Core/Vitals (Employee)</v>
          </cell>
          <cell r="O701" t="str">
            <v>Core/Vitals (Employee)</v>
          </cell>
          <cell r="P701" t="str">
            <v>Medical Affairs Specialist (On Leave)</v>
          </cell>
          <cell r="W701" t="str">
            <v>GB</v>
          </cell>
          <cell r="X701" t="str">
            <v>GB012 Leeds - Beeston</v>
          </cell>
          <cell r="Y701" t="str">
            <v>EMEA</v>
          </cell>
          <cell r="Z701" t="str">
            <v>Medical Affairs</v>
          </cell>
          <cell r="AA701">
            <v>7355</v>
          </cell>
          <cell r="AB701" t="str">
            <v>Johnson &amp; Johnson Medical Limited</v>
          </cell>
          <cell r="AC701">
            <v>2710</v>
          </cell>
          <cell r="AD701" t="str">
            <v>MD&amp;D UK</v>
          </cell>
          <cell r="AE701">
            <v>2522</v>
          </cell>
          <cell r="AF701" t="str">
            <v>One MT EMEA Regional Offi MRC for Headcount</v>
          </cell>
          <cell r="AG701" t="str">
            <v>GB2030021784 ISE S Sinclaire Z998688</v>
          </cell>
          <cell r="AH701" t="str">
            <v>GB2030021784</v>
          </cell>
        </row>
        <row r="702">
          <cell r="A702">
            <v>152945267</v>
          </cell>
          <cell r="B702" t="str">
            <v>Marie</v>
          </cell>
          <cell r="C702" t="str">
            <v>Vlassis McDonald</v>
          </cell>
          <cell r="D702">
            <v>44592</v>
          </cell>
          <cell r="E702">
            <v>44592</v>
          </cell>
          <cell r="F702" t="str">
            <v>Employee</v>
          </cell>
          <cell r="G702" t="str">
            <v>Yes</v>
          </cell>
          <cell r="H702" t="str">
            <v>L</v>
          </cell>
          <cell r="I702" t="str">
            <v>Yes</v>
          </cell>
          <cell r="J702">
            <v>366</v>
          </cell>
          <cell r="K702" t="str">
            <v>Regular</v>
          </cell>
          <cell r="L702" t="str">
            <v>Regular</v>
          </cell>
          <cell r="N702" t="str">
            <v>Core/Vitals (Employee)</v>
          </cell>
          <cell r="O702" t="str">
            <v>Core/Vitals (Employee)</v>
          </cell>
          <cell r="P702" t="str">
            <v>Senior Legal Counsel (On Leave)</v>
          </cell>
          <cell r="W702" t="str">
            <v>AU</v>
          </cell>
          <cell r="X702" t="str">
            <v>AU009 North Ryde Waterloo Rd</v>
          </cell>
          <cell r="Y702" t="str">
            <v>Asia Pacific</v>
          </cell>
          <cell r="Z702" t="str">
            <v>Legal</v>
          </cell>
          <cell r="AA702">
            <v>7490</v>
          </cell>
          <cell r="AB702" t="str">
            <v>Janssen-Cilag Pty Ltd</v>
          </cell>
          <cell r="AC702">
            <v>2010</v>
          </cell>
          <cell r="AD702" t="str">
            <v>Jan-Cil Australia</v>
          </cell>
          <cell r="AE702">
            <v>2010</v>
          </cell>
          <cell r="AF702" t="str">
            <v>Jan-Cil Australia</v>
          </cell>
          <cell r="AG702" t="str">
            <v>AUC0770 Legal - Australia</v>
          </cell>
          <cell r="AH702" t="str">
            <v>AUC0770</v>
          </cell>
        </row>
        <row r="703">
          <cell r="A703">
            <v>152945520</v>
          </cell>
          <cell r="B703" t="str">
            <v>Hira</v>
          </cell>
          <cell r="C703" t="str">
            <v>Sajjad</v>
          </cell>
          <cell r="D703">
            <v>44565</v>
          </cell>
          <cell r="E703">
            <v>44565</v>
          </cell>
          <cell r="F703" t="str">
            <v>Employee</v>
          </cell>
          <cell r="G703" t="str">
            <v>Yes</v>
          </cell>
          <cell r="H703" t="str">
            <v>L</v>
          </cell>
          <cell r="I703" t="str">
            <v>Yes</v>
          </cell>
          <cell r="J703">
            <v>364</v>
          </cell>
          <cell r="K703" t="str">
            <v>Regular</v>
          </cell>
          <cell r="L703" t="str">
            <v>Regular</v>
          </cell>
          <cell r="N703" t="str">
            <v>Core/Vitals (Employee)</v>
          </cell>
          <cell r="O703" t="str">
            <v>Core/Vitals (Employee)</v>
          </cell>
          <cell r="P703" t="str">
            <v>Senior Assoc Next Gen Submissions (On Leave)</v>
          </cell>
          <cell r="W703" t="str">
            <v>GB</v>
          </cell>
          <cell r="X703" t="str">
            <v>GB006 High Wycombe</v>
          </cell>
          <cell r="Y703" t="str">
            <v>EMEA</v>
          </cell>
          <cell r="Z703" t="str">
            <v>Product R&amp;D</v>
          </cell>
          <cell r="AA703">
            <v>7360</v>
          </cell>
          <cell r="AB703" t="str">
            <v>Janssen-Cilag Limited</v>
          </cell>
          <cell r="AC703">
            <v>4740</v>
          </cell>
          <cell r="AD703" t="str">
            <v>Janssen R&amp;D UK</v>
          </cell>
          <cell r="AE703">
            <v>4740</v>
          </cell>
          <cell r="AF703" t="str">
            <v>Janssen R&amp;D UK</v>
          </cell>
          <cell r="AG703" t="str">
            <v>GB58942 R&amp;D - GRA LSM UK High Wycombe</v>
          </cell>
          <cell r="AH703" t="str">
            <v>GB58942</v>
          </cell>
        </row>
        <row r="704">
          <cell r="A704">
            <v>152945739</v>
          </cell>
          <cell r="B704" t="str">
            <v>SOPHIE</v>
          </cell>
          <cell r="C704" t="str">
            <v>DANEAU</v>
          </cell>
          <cell r="D704">
            <v>44613</v>
          </cell>
          <cell r="E704">
            <v>44613</v>
          </cell>
          <cell r="F704" t="str">
            <v>Employee</v>
          </cell>
          <cell r="G704" t="str">
            <v>Yes</v>
          </cell>
          <cell r="H704" t="str">
            <v>L</v>
          </cell>
          <cell r="I704" t="str">
            <v>Yes</v>
          </cell>
          <cell r="J704">
            <v>219</v>
          </cell>
          <cell r="K704" t="str">
            <v>Regular</v>
          </cell>
          <cell r="L704" t="str">
            <v>Regular</v>
          </cell>
          <cell r="N704" t="str">
            <v>Core/Vitals (Employee)</v>
          </cell>
          <cell r="O704" t="str">
            <v>Core/Vitals (Employee)</v>
          </cell>
          <cell r="P704" t="str">
            <v>Senior Manager Communications and Public Affairs (On Leave)</v>
          </cell>
          <cell r="W704" t="str">
            <v>FR</v>
          </cell>
          <cell r="X704" t="str">
            <v>FR001 Issy Les Moulineaux</v>
          </cell>
          <cell r="Y704" t="str">
            <v>EMEA</v>
          </cell>
          <cell r="Z704" t="str">
            <v>Other Administration</v>
          </cell>
          <cell r="AA704">
            <v>7825</v>
          </cell>
          <cell r="AB704" t="str">
            <v>Janssen-Cilag</v>
          </cell>
          <cell r="AC704">
            <v>3535</v>
          </cell>
          <cell r="AD704" t="str">
            <v>Jan-Cil France</v>
          </cell>
          <cell r="AE704">
            <v>3535</v>
          </cell>
          <cell r="AF704" t="str">
            <v>Jan-Cil France</v>
          </cell>
          <cell r="AG704" t="str">
            <v>FRFR820200 EPC ELT COMMUNICATION</v>
          </cell>
          <cell r="AH704" t="str">
            <v>FRFR820200</v>
          </cell>
        </row>
        <row r="705">
          <cell r="A705">
            <v>152946451</v>
          </cell>
          <cell r="B705" t="str">
            <v>Sarah</v>
          </cell>
          <cell r="C705" t="str">
            <v>Izon</v>
          </cell>
          <cell r="D705">
            <v>44574</v>
          </cell>
          <cell r="E705">
            <v>44574</v>
          </cell>
          <cell r="F705" t="str">
            <v>Employee</v>
          </cell>
          <cell r="G705" t="str">
            <v>Yes</v>
          </cell>
          <cell r="H705" t="str">
            <v>L</v>
          </cell>
          <cell r="I705" t="str">
            <v>Yes</v>
          </cell>
          <cell r="J705">
            <v>363</v>
          </cell>
          <cell r="K705" t="str">
            <v>Regular</v>
          </cell>
          <cell r="L705" t="str">
            <v>Regular</v>
          </cell>
          <cell r="N705" t="str">
            <v>Core/Vitals (Employee)</v>
          </cell>
          <cell r="O705" t="str">
            <v>Core/Vitals (Employee)</v>
          </cell>
          <cell r="P705" t="str">
            <v>Senior Site Manager (On Leave)</v>
          </cell>
          <cell r="W705" t="str">
            <v>AU</v>
          </cell>
          <cell r="X705" t="str">
            <v>AU024  Scoresby</v>
          </cell>
          <cell r="Y705" t="str">
            <v>Asia Pacific</v>
          </cell>
          <cell r="Z705" t="str">
            <v>Product R&amp;D</v>
          </cell>
          <cell r="AA705">
            <v>7490</v>
          </cell>
          <cell r="AB705" t="str">
            <v>Janssen-Cilag Pty Ltd</v>
          </cell>
          <cell r="AC705">
            <v>2010</v>
          </cell>
          <cell r="AD705" t="str">
            <v>Jan-Cil Australia</v>
          </cell>
          <cell r="AE705">
            <v>3085</v>
          </cell>
          <cell r="AF705" t="str">
            <v>Janssen R&amp;D BE MRC for Headcount</v>
          </cell>
          <cell r="AG705" t="str">
            <v>AUC0800 Global Clinical Oper</v>
          </cell>
          <cell r="AH705" t="str">
            <v>AUC0800</v>
          </cell>
        </row>
        <row r="706">
          <cell r="A706">
            <v>152948906</v>
          </cell>
          <cell r="B706" t="str">
            <v>Eva</v>
          </cell>
          <cell r="C706" t="str">
            <v>Runzirwayi</v>
          </cell>
          <cell r="D706">
            <v>44578</v>
          </cell>
          <cell r="E706">
            <v>44578</v>
          </cell>
          <cell r="F706" t="str">
            <v>Employee</v>
          </cell>
          <cell r="G706" t="str">
            <v>Yes</v>
          </cell>
          <cell r="H706" t="str">
            <v>L</v>
          </cell>
          <cell r="I706" t="str">
            <v>Yes</v>
          </cell>
          <cell r="J706">
            <v>361</v>
          </cell>
          <cell r="K706" t="str">
            <v>Regular</v>
          </cell>
          <cell r="L706" t="str">
            <v>Regular</v>
          </cell>
          <cell r="N706" t="str">
            <v>Core/Vitals (Employee)</v>
          </cell>
          <cell r="O706" t="str">
            <v>Core/Vitals (Employee)</v>
          </cell>
          <cell r="P706" t="str">
            <v>Ethicon Sales Specialist Central London (On Leave)</v>
          </cell>
          <cell r="W706" t="str">
            <v>GB</v>
          </cell>
          <cell r="X706" t="str">
            <v>GB017 Pinewood</v>
          </cell>
          <cell r="Y706" t="str">
            <v>EMEA</v>
          </cell>
          <cell r="Z706" t="str">
            <v>Selling</v>
          </cell>
          <cell r="AA706">
            <v>7355</v>
          </cell>
          <cell r="AB706" t="str">
            <v>Johnson &amp; Johnson Medical Limited</v>
          </cell>
          <cell r="AC706">
            <v>2710</v>
          </cell>
          <cell r="AD706" t="str">
            <v>MD&amp;D UK</v>
          </cell>
          <cell r="AE706">
            <v>2710</v>
          </cell>
          <cell r="AF706" t="str">
            <v>MD&amp;D UK</v>
          </cell>
          <cell r="AG706" t="str">
            <v>GB2030000761 EES SELLING</v>
          </cell>
          <cell r="AH706" t="str">
            <v>GB2030000761</v>
          </cell>
        </row>
        <row r="707">
          <cell r="A707">
            <v>152949536</v>
          </cell>
          <cell r="B707" t="str">
            <v>RAFAELA PEREIRA</v>
          </cell>
          <cell r="C707" t="str">
            <v>SILVA</v>
          </cell>
          <cell r="D707">
            <v>44574</v>
          </cell>
          <cell r="E707">
            <v>44574</v>
          </cell>
          <cell r="F707" t="str">
            <v>Employee</v>
          </cell>
          <cell r="G707" t="str">
            <v>Yes</v>
          </cell>
          <cell r="H707" t="str">
            <v>L</v>
          </cell>
          <cell r="I707" t="str">
            <v>Yes</v>
          </cell>
          <cell r="J707">
            <v>365</v>
          </cell>
          <cell r="K707" t="str">
            <v>Regular</v>
          </cell>
          <cell r="L707" t="str">
            <v>Regular</v>
          </cell>
          <cell r="N707" t="str">
            <v>Core/Vitals (Employee)</v>
          </cell>
          <cell r="O707" t="str">
            <v>Core/Vitals (Employee)</v>
          </cell>
          <cell r="P707" t="str">
            <v>WAREHOUSE ANALYST (On Leave)</v>
          </cell>
          <cell r="W707" t="str">
            <v>BR</v>
          </cell>
          <cell r="X707" t="str">
            <v>BR032 J&amp;J Brazil-Guarulhos - MD</v>
          </cell>
          <cell r="Y707" t="str">
            <v>Latin America</v>
          </cell>
          <cell r="Z707" t="str">
            <v>Stock and Shipping</v>
          </cell>
          <cell r="AA707">
            <v>7600</v>
          </cell>
          <cell r="AB707" t="str">
            <v>Johnson&amp; Johnson do Brasil Industria e Comercio de Produtos para Saude Ltda</v>
          </cell>
          <cell r="AC707">
            <v>3180</v>
          </cell>
          <cell r="AD707" t="str">
            <v>J&amp;J Prof Prod Brazil</v>
          </cell>
          <cell r="AE707">
            <v>3180</v>
          </cell>
          <cell r="AF707" t="str">
            <v>J&amp;J Prof Prod Brazil</v>
          </cell>
          <cell r="AG707" t="str">
            <v>BRM1000014787 DELIVER OH ETH/CSS</v>
          </cell>
          <cell r="AH707" t="str">
            <v>BRM1000014787</v>
          </cell>
        </row>
        <row r="708">
          <cell r="A708">
            <v>152949924</v>
          </cell>
          <cell r="B708" t="str">
            <v>Vanessa</v>
          </cell>
          <cell r="C708" t="str">
            <v>Sacharow</v>
          </cell>
          <cell r="D708">
            <v>44593</v>
          </cell>
          <cell r="E708">
            <v>44593</v>
          </cell>
          <cell r="F708" t="str">
            <v>Employee</v>
          </cell>
          <cell r="G708" t="str">
            <v>Yes</v>
          </cell>
          <cell r="H708" t="str">
            <v>L</v>
          </cell>
          <cell r="I708" t="str">
            <v>Yes</v>
          </cell>
          <cell r="J708">
            <v>672</v>
          </cell>
          <cell r="K708" t="str">
            <v>Regular</v>
          </cell>
          <cell r="L708" t="str">
            <v>Regular</v>
          </cell>
          <cell r="N708" t="str">
            <v>Core/Vitals (Employee)</v>
          </cell>
          <cell r="O708" t="str">
            <v>Core/Vitals (Employee)</v>
          </cell>
          <cell r="P708" t="str">
            <v>Job Setter (On Leave)</v>
          </cell>
          <cell r="W708" t="str">
            <v>DE</v>
          </cell>
          <cell r="X708" t="str">
            <v>DE002 Robert Koch Strasse</v>
          </cell>
          <cell r="Y708" t="str">
            <v>EMEA</v>
          </cell>
          <cell r="Z708" t="str">
            <v>Cost of Goods Sold</v>
          </cell>
          <cell r="AA708">
            <v>7930</v>
          </cell>
          <cell r="AB708" t="str">
            <v>Johnson &amp; Johnson Medical GmbH</v>
          </cell>
          <cell r="AC708">
            <v>3610</v>
          </cell>
          <cell r="AD708" t="str">
            <v>Johnson &amp; Johnson MEDICAL GmbH</v>
          </cell>
          <cell r="AE708">
            <v>2712</v>
          </cell>
          <cell r="AF708" t="str">
            <v>Eur Logistics Center MRC for Headcount</v>
          </cell>
          <cell r="AG708" t="str">
            <v>DEM2000004738 NEEDLES LINE 3A</v>
          </cell>
          <cell r="AH708" t="str">
            <v>DEM2000004738</v>
          </cell>
        </row>
        <row r="709">
          <cell r="A709">
            <v>152950273</v>
          </cell>
          <cell r="B709" t="str">
            <v>Anne-Sophie</v>
          </cell>
          <cell r="C709" t="str">
            <v>Pitsaer</v>
          </cell>
          <cell r="D709">
            <v>44593</v>
          </cell>
          <cell r="E709">
            <v>44593</v>
          </cell>
          <cell r="F709" t="str">
            <v>Employee</v>
          </cell>
          <cell r="G709" t="str">
            <v>Yes</v>
          </cell>
          <cell r="H709" t="str">
            <v>L</v>
          </cell>
          <cell r="I709" t="str">
            <v>Yes</v>
          </cell>
          <cell r="J709">
            <v>252</v>
          </cell>
          <cell r="K709" t="str">
            <v>Regular</v>
          </cell>
          <cell r="L709" t="str">
            <v>Regular</v>
          </cell>
          <cell r="N709" t="str">
            <v>Core/Vitals (Employee)</v>
          </cell>
          <cell r="O709" t="str">
            <v>Core/Vitals (Employee)</v>
          </cell>
          <cell r="P709" t="str">
            <v>Technical Specialist (On Leave) (On Leave)</v>
          </cell>
          <cell r="W709" t="str">
            <v>NL</v>
          </cell>
          <cell r="X709" t="str">
            <v>NL003 Einsteinweg 101</v>
          </cell>
          <cell r="Y709" t="str">
            <v>EMEA</v>
          </cell>
          <cell r="Z709" t="str">
            <v>QA &amp; QC</v>
          </cell>
          <cell r="AA709">
            <v>7266</v>
          </cell>
          <cell r="AB709" t="str">
            <v>Janssen Biologics B.V.</v>
          </cell>
          <cell r="AC709">
            <v>4253</v>
          </cell>
          <cell r="AD709" t="str">
            <v>Janssen Biologics Europe</v>
          </cell>
          <cell r="AE709">
            <v>4253</v>
          </cell>
          <cell r="AF709" t="str">
            <v>Janssen Biologics Europe</v>
          </cell>
          <cell r="AG709" t="str">
            <v>NL1120540 QC General</v>
          </cell>
          <cell r="AH709" t="str">
            <v>NL1120540</v>
          </cell>
        </row>
        <row r="710">
          <cell r="A710">
            <v>152951415</v>
          </cell>
          <cell r="B710" t="str">
            <v>Alaina</v>
          </cell>
          <cell r="C710" t="str">
            <v>Bishop</v>
          </cell>
          <cell r="D710">
            <v>44606</v>
          </cell>
          <cell r="E710">
            <v>44606</v>
          </cell>
          <cell r="F710" t="str">
            <v>Employee</v>
          </cell>
          <cell r="G710" t="str">
            <v>Yes</v>
          </cell>
          <cell r="H710" t="str">
            <v>L</v>
          </cell>
          <cell r="I710" t="str">
            <v>Yes</v>
          </cell>
          <cell r="J710">
            <v>323</v>
          </cell>
          <cell r="K710" t="str">
            <v>Regular</v>
          </cell>
          <cell r="L710" t="str">
            <v>Regular</v>
          </cell>
          <cell r="N710" t="str">
            <v>Core/Vitals (Employee)</v>
          </cell>
          <cell r="O710" t="str">
            <v>Core/Vitals (Employee)</v>
          </cell>
          <cell r="P710" t="str">
            <v>Business Unit Director (On Leave)</v>
          </cell>
          <cell r="W710" t="str">
            <v>GB</v>
          </cell>
          <cell r="X710" t="str">
            <v>GB012 Leeds - Beeston</v>
          </cell>
          <cell r="Y710" t="str">
            <v>EMEA</v>
          </cell>
          <cell r="Z710" t="str">
            <v>Selling</v>
          </cell>
          <cell r="AA710">
            <v>7355</v>
          </cell>
          <cell r="AB710" t="str">
            <v>Johnson &amp; Johnson Medical Limited</v>
          </cell>
          <cell r="AC710">
            <v>2710</v>
          </cell>
          <cell r="AD710" t="str">
            <v>MD&amp;D UK</v>
          </cell>
          <cell r="AE710">
            <v>2710</v>
          </cell>
          <cell r="AF710" t="str">
            <v>MD&amp;D UK</v>
          </cell>
          <cell r="AG710" t="str">
            <v>GB2040017077 DPY UK Spine Selling</v>
          </cell>
          <cell r="AH710" t="str">
            <v>GB2040017077</v>
          </cell>
        </row>
        <row r="711">
          <cell r="A711">
            <v>152951532</v>
          </cell>
          <cell r="B711" t="str">
            <v>Feraaz</v>
          </cell>
          <cell r="C711" t="str">
            <v>Abdoelrahim</v>
          </cell>
          <cell r="D711">
            <v>44593</v>
          </cell>
          <cell r="E711">
            <v>44593</v>
          </cell>
          <cell r="F711" t="str">
            <v>Employee</v>
          </cell>
          <cell r="G711" t="str">
            <v>Yes</v>
          </cell>
          <cell r="H711" t="str">
            <v>L</v>
          </cell>
          <cell r="I711" t="str">
            <v>Yes</v>
          </cell>
          <cell r="J711">
            <v>731</v>
          </cell>
          <cell r="K711" t="str">
            <v>Regular</v>
          </cell>
          <cell r="L711" t="str">
            <v>Regular</v>
          </cell>
          <cell r="N711" t="str">
            <v>Core/Vitals (Employee)</v>
          </cell>
          <cell r="O711" t="str">
            <v>Core/Vitals (Employee)</v>
          </cell>
          <cell r="P711" t="str">
            <v>Manufacturing Technician (On Leave)</v>
          </cell>
          <cell r="W711" t="str">
            <v>NL</v>
          </cell>
          <cell r="X711" t="str">
            <v>NL003 Einsteinweg 101</v>
          </cell>
          <cell r="Y711" t="str">
            <v>EMEA</v>
          </cell>
          <cell r="Z711" t="str">
            <v>Cost of Goods Sold</v>
          </cell>
          <cell r="AA711">
            <v>7266</v>
          </cell>
          <cell r="AB711" t="str">
            <v>Janssen Biologics B.V.</v>
          </cell>
          <cell r="AC711">
            <v>4253</v>
          </cell>
          <cell r="AD711" t="str">
            <v>Janssen Biologics Europe</v>
          </cell>
          <cell r="AE711">
            <v>4253</v>
          </cell>
          <cell r="AF711" t="str">
            <v>Janssen Biologics Europe</v>
          </cell>
          <cell r="AG711" t="str">
            <v>NL1123231 Medium Prep LM-Direct Labor</v>
          </cell>
          <cell r="AH711" t="str">
            <v>NL1123231</v>
          </cell>
        </row>
        <row r="712">
          <cell r="A712">
            <v>152952800</v>
          </cell>
          <cell r="B712" t="str">
            <v>Louise</v>
          </cell>
          <cell r="C712" t="str">
            <v>Calland</v>
          </cell>
          <cell r="D712">
            <v>44683</v>
          </cell>
          <cell r="E712">
            <v>44683</v>
          </cell>
          <cell r="F712" t="str">
            <v>Employee</v>
          </cell>
          <cell r="G712" t="str">
            <v>Yes</v>
          </cell>
          <cell r="H712" t="str">
            <v>L</v>
          </cell>
          <cell r="I712" t="str">
            <v>Yes</v>
          </cell>
          <cell r="J712">
            <v>270</v>
          </cell>
          <cell r="K712" t="str">
            <v>Regular</v>
          </cell>
          <cell r="L712" t="str">
            <v>Regular</v>
          </cell>
          <cell r="N712" t="str">
            <v>Core/Vitals (Employee)</v>
          </cell>
          <cell r="O712" t="str">
            <v>Core/Vitals (Employee)</v>
          </cell>
          <cell r="P712" t="str">
            <v>Senior Government Affairs Manager (On Leave)</v>
          </cell>
          <cell r="W712" t="str">
            <v>GB</v>
          </cell>
          <cell r="X712" t="str">
            <v>GB006 High Wycombe</v>
          </cell>
          <cell r="Y712" t="str">
            <v>EMEA</v>
          </cell>
          <cell r="Z712" t="str">
            <v>Medical Affairs</v>
          </cell>
          <cell r="AA712">
            <v>7360</v>
          </cell>
          <cell r="AB712" t="str">
            <v>Janssen-Cilag Limited</v>
          </cell>
          <cell r="AC712">
            <v>2725</v>
          </cell>
          <cell r="AD712" t="str">
            <v>Jan-Cil UK</v>
          </cell>
          <cell r="AE712">
            <v>2725</v>
          </cell>
          <cell r="AF712" t="str">
            <v>Jan-Cil UK</v>
          </cell>
          <cell r="AG712" t="str">
            <v>GB100263 HEMAR</v>
          </cell>
          <cell r="AH712" t="str">
            <v>GB100263</v>
          </cell>
        </row>
        <row r="713">
          <cell r="A713">
            <v>152952803</v>
          </cell>
          <cell r="B713" t="str">
            <v>RIHO</v>
          </cell>
          <cell r="C713" t="str">
            <v>ISHIGURE</v>
          </cell>
          <cell r="D713">
            <v>44682</v>
          </cell>
          <cell r="E713">
            <v>44682</v>
          </cell>
          <cell r="F713" t="str">
            <v>Employee</v>
          </cell>
          <cell r="G713" t="str">
            <v>Yes</v>
          </cell>
          <cell r="H713" t="str">
            <v>L</v>
          </cell>
          <cell r="I713" t="str">
            <v>Yes</v>
          </cell>
          <cell r="J713">
            <v>672</v>
          </cell>
          <cell r="K713" t="str">
            <v>Regular</v>
          </cell>
          <cell r="L713" t="str">
            <v>Regular</v>
          </cell>
          <cell r="N713" t="str">
            <v>Core/Vitals (Employee)</v>
          </cell>
          <cell r="O713" t="str">
            <v>Core/Vitals (Employee)</v>
          </cell>
          <cell r="P713" t="str">
            <v>Clinical Account Specialist (On Leave)</v>
          </cell>
          <cell r="W713" t="str">
            <v>JP</v>
          </cell>
          <cell r="X713" t="str">
            <v>JP083 Yokohama Arena Tower</v>
          </cell>
          <cell r="Y713" t="str">
            <v>Asia Pacific</v>
          </cell>
          <cell r="Z713" t="str">
            <v>Selling</v>
          </cell>
          <cell r="AA713">
            <v>8235</v>
          </cell>
          <cell r="AB713" t="str">
            <v>Johnson &amp; Johnson K.K.</v>
          </cell>
          <cell r="AC713">
            <v>4090</v>
          </cell>
          <cell r="AD713" t="str">
            <v>J&amp;J Medical Japan</v>
          </cell>
          <cell r="AE713">
            <v>4090</v>
          </cell>
          <cell r="AF713" t="str">
            <v>J&amp;J Medical Japan MRC for Headcount</v>
          </cell>
          <cell r="AG713" t="str">
            <v>JP1000018992 56_Metro6_BW</v>
          </cell>
          <cell r="AH713" t="str">
            <v>JP1000018992</v>
          </cell>
        </row>
        <row r="714">
          <cell r="A714">
            <v>152953815</v>
          </cell>
          <cell r="B714" t="str">
            <v>AYANA</v>
          </cell>
          <cell r="C714" t="str">
            <v>MORITA</v>
          </cell>
          <cell r="D714">
            <v>44635</v>
          </cell>
          <cell r="E714">
            <v>44635</v>
          </cell>
          <cell r="F714" t="str">
            <v>Employee</v>
          </cell>
          <cell r="G714" t="str">
            <v>Yes</v>
          </cell>
          <cell r="H714" t="str">
            <v>L</v>
          </cell>
          <cell r="I714" t="str">
            <v>Yes</v>
          </cell>
          <cell r="J714">
            <v>672</v>
          </cell>
          <cell r="K714" t="str">
            <v>Regular</v>
          </cell>
          <cell r="L714" t="str">
            <v>Regular</v>
          </cell>
          <cell r="N714" t="str">
            <v>Core/Vitals (Employee)</v>
          </cell>
          <cell r="O714" t="str">
            <v>Core/Vitals (Employee)</v>
          </cell>
          <cell r="P714" t="str">
            <v>EMP (On Leave)</v>
          </cell>
          <cell r="W714" t="str">
            <v>JP</v>
          </cell>
          <cell r="X714" t="str">
            <v>JP007 Tokyo J&amp;J Headquarter</v>
          </cell>
          <cell r="Y714" t="str">
            <v>Asia Pacific</v>
          </cell>
          <cell r="Z714" t="str">
            <v>Selling</v>
          </cell>
          <cell r="AA714">
            <v>7195</v>
          </cell>
          <cell r="AB714" t="str">
            <v>Janssen Pharmaceutical K.K.</v>
          </cell>
          <cell r="AC714">
            <v>2380</v>
          </cell>
          <cell r="AD714" t="str">
            <v>Janssen Pharm KK Japan</v>
          </cell>
          <cell r="AE714">
            <v>2380</v>
          </cell>
          <cell r="AF714" t="str">
            <v>Janssen Pharm KK Japan</v>
          </cell>
          <cell r="AG714" t="str">
            <v>JPE9222 HEM BCM Metropolitan/Koshinetsu</v>
          </cell>
          <cell r="AH714" t="str">
            <v>JPE9222</v>
          </cell>
        </row>
        <row r="715">
          <cell r="A715">
            <v>152954893</v>
          </cell>
          <cell r="B715" t="str">
            <v>MOMO</v>
          </cell>
          <cell r="C715" t="str">
            <v>YASUDA</v>
          </cell>
          <cell r="D715">
            <v>44652</v>
          </cell>
          <cell r="E715">
            <v>44652</v>
          </cell>
          <cell r="F715" t="str">
            <v>Employee</v>
          </cell>
          <cell r="G715" t="str">
            <v>Yes</v>
          </cell>
          <cell r="H715" t="str">
            <v>L</v>
          </cell>
          <cell r="I715" t="str">
            <v>Yes</v>
          </cell>
          <cell r="J715">
            <v>633</v>
          </cell>
          <cell r="K715" t="str">
            <v>Regular</v>
          </cell>
          <cell r="L715" t="str">
            <v>Regular</v>
          </cell>
          <cell r="N715" t="str">
            <v>Core/Vitals (Employee)</v>
          </cell>
          <cell r="O715" t="str">
            <v>Core/Vitals (Employee)</v>
          </cell>
          <cell r="P715" t="str">
            <v>EMP (On Leave)</v>
          </cell>
          <cell r="W715" t="str">
            <v>JP</v>
          </cell>
          <cell r="X715" t="str">
            <v>JP162 Osaka Osaka</v>
          </cell>
          <cell r="Y715" t="str">
            <v>Asia Pacific</v>
          </cell>
          <cell r="Z715" t="str">
            <v>Selling</v>
          </cell>
          <cell r="AA715">
            <v>7195</v>
          </cell>
          <cell r="AB715" t="str">
            <v>Janssen Pharmaceutical K.K.</v>
          </cell>
          <cell r="AC715">
            <v>2380</v>
          </cell>
          <cell r="AD715" t="str">
            <v>Janssen Pharm KK Japan</v>
          </cell>
          <cell r="AE715">
            <v>2380</v>
          </cell>
          <cell r="AF715" t="str">
            <v>Janssen Pharm KK Japan</v>
          </cell>
          <cell r="AG715" t="str">
            <v>JPA8549 PH West Osaka/Okinawa</v>
          </cell>
          <cell r="AH715" t="str">
            <v>JPA8549</v>
          </cell>
        </row>
        <row r="716">
          <cell r="A716">
            <v>152956026</v>
          </cell>
          <cell r="B716" t="str">
            <v>Larissa</v>
          </cell>
          <cell r="C716" t="str">
            <v>Bates</v>
          </cell>
          <cell r="D716">
            <v>44694</v>
          </cell>
          <cell r="E716">
            <v>44694</v>
          </cell>
          <cell r="F716" t="str">
            <v>Employee</v>
          </cell>
          <cell r="G716" t="str">
            <v>Yes</v>
          </cell>
          <cell r="H716" t="str">
            <v>L</v>
          </cell>
          <cell r="I716" t="str">
            <v>Yes</v>
          </cell>
          <cell r="J716">
            <v>348</v>
          </cell>
          <cell r="K716" t="str">
            <v>Regular</v>
          </cell>
          <cell r="L716" t="str">
            <v>Regular</v>
          </cell>
          <cell r="N716" t="str">
            <v>Core/Vitals (Employee)</v>
          </cell>
          <cell r="O716" t="str">
            <v>Core/Vitals (Employee)</v>
          </cell>
          <cell r="P716" t="str">
            <v>Sr Trial Manager ED&amp;CP (On Leave)</v>
          </cell>
          <cell r="W716" t="str">
            <v>GB</v>
          </cell>
          <cell r="X716" t="str">
            <v>GB006 High Wycombe</v>
          </cell>
          <cell r="Y716" t="str">
            <v>EMEA</v>
          </cell>
          <cell r="Z716" t="str">
            <v>Product R&amp;D</v>
          </cell>
          <cell r="AA716">
            <v>7360</v>
          </cell>
          <cell r="AB716" t="str">
            <v>Janssen-Cilag Limited</v>
          </cell>
          <cell r="AC716">
            <v>4740</v>
          </cell>
          <cell r="AD716" t="str">
            <v>Janssen R&amp;D UK</v>
          </cell>
          <cell r="AE716">
            <v>4740</v>
          </cell>
          <cell r="AF716" t="str">
            <v>Janssen R&amp;D UK</v>
          </cell>
          <cell r="AG716" t="str">
            <v>GB58971 R&amp;D -  UK ED Clin Pharm</v>
          </cell>
          <cell r="AH716" t="str">
            <v>GB58971</v>
          </cell>
        </row>
        <row r="717">
          <cell r="A717">
            <v>152956087</v>
          </cell>
          <cell r="B717" t="str">
            <v>Samta</v>
          </cell>
          <cell r="C717" t="str">
            <v>Shastri</v>
          </cell>
          <cell r="D717">
            <v>44627</v>
          </cell>
          <cell r="E717">
            <v>44627</v>
          </cell>
          <cell r="F717" t="str">
            <v>Employee</v>
          </cell>
          <cell r="G717" t="str">
            <v>Yes</v>
          </cell>
          <cell r="H717" t="str">
            <v>L</v>
          </cell>
          <cell r="I717" t="str">
            <v>Yes</v>
          </cell>
          <cell r="J717">
            <v>181</v>
          </cell>
          <cell r="K717" t="str">
            <v>Regular</v>
          </cell>
          <cell r="L717" t="str">
            <v>Regular</v>
          </cell>
          <cell r="N717" t="str">
            <v>Core/Vitals (Employee)</v>
          </cell>
          <cell r="O717" t="str">
            <v>Core/Vitals (Employee)</v>
          </cell>
          <cell r="P717" t="str">
            <v>Senior Automation Engineer (On Leave)</v>
          </cell>
          <cell r="W717" t="str">
            <v>IE</v>
          </cell>
          <cell r="X717" t="str">
            <v>IE007 Castletroy Limerick</v>
          </cell>
          <cell r="Y717" t="str">
            <v>EMEA</v>
          </cell>
          <cell r="Z717" t="str">
            <v>Cost of Goods Sold</v>
          </cell>
          <cell r="AA717">
            <v>8182</v>
          </cell>
          <cell r="AB717" t="str">
            <v>Johnson &amp; Johnson Vision Care (Ireland) Limited</v>
          </cell>
          <cell r="AC717">
            <v>3940</v>
          </cell>
          <cell r="AD717" t="str">
            <v>Vistakon Ireland Mfg</v>
          </cell>
          <cell r="AE717">
            <v>3940</v>
          </cell>
          <cell r="AF717" t="str">
            <v>Vistakon Ireland Mfg</v>
          </cell>
          <cell r="AG717" t="str">
            <v>IE2161116 MAKE ENGINEERING</v>
          </cell>
          <cell r="AH717" t="str">
            <v>IE2161116</v>
          </cell>
        </row>
        <row r="718">
          <cell r="A718">
            <v>152957092</v>
          </cell>
          <cell r="B718" t="str">
            <v>AYANO</v>
          </cell>
          <cell r="C718" t="str">
            <v>FUKUDA</v>
          </cell>
          <cell r="D718">
            <v>44652</v>
          </cell>
          <cell r="E718">
            <v>44652</v>
          </cell>
          <cell r="F718" t="str">
            <v>Employee</v>
          </cell>
          <cell r="G718" t="str">
            <v>Yes</v>
          </cell>
          <cell r="H718" t="str">
            <v>L</v>
          </cell>
          <cell r="I718" t="str">
            <v>Yes</v>
          </cell>
          <cell r="J718">
            <v>366</v>
          </cell>
          <cell r="K718" t="str">
            <v>Regular</v>
          </cell>
          <cell r="L718" t="str">
            <v>Regular</v>
          </cell>
          <cell r="N718" t="str">
            <v>Core/Vitals (Employee)</v>
          </cell>
          <cell r="O718" t="str">
            <v>Core/Vitals (Employee)</v>
          </cell>
          <cell r="P718" t="str">
            <v>Sales Representative (On Leave)</v>
          </cell>
          <cell r="W718" t="str">
            <v>JP</v>
          </cell>
          <cell r="X718" t="str">
            <v>JP009 Fukuoka Hakata Business Center</v>
          </cell>
          <cell r="Y718" t="str">
            <v>Asia Pacific</v>
          </cell>
          <cell r="Z718" t="str">
            <v>Selling</v>
          </cell>
          <cell r="AA718">
            <v>8235</v>
          </cell>
          <cell r="AB718" t="str">
            <v>Johnson &amp; Johnson K.K.</v>
          </cell>
          <cell r="AC718">
            <v>4090</v>
          </cell>
          <cell r="AD718" t="str">
            <v>J&amp;J Medical Japan</v>
          </cell>
          <cell r="AE718">
            <v>4090</v>
          </cell>
          <cell r="AF718" t="str">
            <v>J&amp;J Medical Japan</v>
          </cell>
          <cell r="AG718" t="str">
            <v>JP1000004046 ET WC REGION 3</v>
          </cell>
          <cell r="AH718" t="str">
            <v>JP1000004046</v>
          </cell>
        </row>
        <row r="719">
          <cell r="A719">
            <v>152959182</v>
          </cell>
          <cell r="B719" t="str">
            <v>Yeşim</v>
          </cell>
          <cell r="C719" t="str">
            <v>Selim</v>
          </cell>
          <cell r="D719">
            <v>44637</v>
          </cell>
          <cell r="E719">
            <v>44637</v>
          </cell>
          <cell r="F719" t="str">
            <v>Employee</v>
          </cell>
          <cell r="G719" t="str">
            <v>Yes</v>
          </cell>
          <cell r="H719" t="str">
            <v>L</v>
          </cell>
          <cell r="I719" t="str">
            <v>Yes</v>
          </cell>
          <cell r="J719">
            <v>183</v>
          </cell>
          <cell r="K719" t="str">
            <v>Regular</v>
          </cell>
          <cell r="L719" t="str">
            <v>Regular</v>
          </cell>
          <cell r="N719" t="str">
            <v>Core/Vitals (Employee)</v>
          </cell>
          <cell r="O719" t="str">
            <v>Core/Vitals (Employee)</v>
          </cell>
          <cell r="P719" t="str">
            <v>Product Specialist (On Leave)</v>
          </cell>
          <cell r="W719" t="str">
            <v>TR</v>
          </cell>
          <cell r="X719" t="str">
            <v>TR011 J&amp;J Ertürk Sokak Keçeli Plaza İstanbul</v>
          </cell>
          <cell r="Y719" t="str">
            <v>EMEA</v>
          </cell>
          <cell r="Z719" t="str">
            <v>Selling</v>
          </cell>
          <cell r="AA719">
            <v>7347</v>
          </cell>
          <cell r="AB719" t="str">
            <v>Johnson and Johnson Sihhi Malzeme Sanayi Ve Ticaret Limited Sirketi</v>
          </cell>
          <cell r="AC719">
            <v>2697</v>
          </cell>
          <cell r="AD719" t="str">
            <v>Jan-Cil Turkey</v>
          </cell>
          <cell r="AE719">
            <v>2697</v>
          </cell>
          <cell r="AF719" t="str">
            <v>Jan-Cil Turkey</v>
          </cell>
          <cell r="AG719" t="str">
            <v>TRPTR004215 SALES AEGEAN REGION</v>
          </cell>
          <cell r="AH719" t="str">
            <v>TRPTR004215</v>
          </cell>
        </row>
        <row r="720">
          <cell r="A720">
            <v>152959630</v>
          </cell>
          <cell r="B720" t="str">
            <v>Nicole-Sohail</v>
          </cell>
          <cell r="C720" t="str">
            <v>Young</v>
          </cell>
          <cell r="D720">
            <v>44690</v>
          </cell>
          <cell r="E720">
            <v>44690</v>
          </cell>
          <cell r="F720" t="str">
            <v>Employee</v>
          </cell>
          <cell r="G720" t="str">
            <v>Yes</v>
          </cell>
          <cell r="H720" t="str">
            <v>L</v>
          </cell>
          <cell r="I720" t="str">
            <v>Yes</v>
          </cell>
          <cell r="J720">
            <v>335</v>
          </cell>
          <cell r="K720" t="str">
            <v>Regular</v>
          </cell>
          <cell r="L720" t="str">
            <v>Regular</v>
          </cell>
          <cell r="N720" t="str">
            <v>Core/Vitals (Employee)</v>
          </cell>
          <cell r="O720" t="str">
            <v>Core/Vitals (Employee)</v>
          </cell>
          <cell r="P720" t="str">
            <v>Local Compliance Specialist (On Leave)</v>
          </cell>
          <cell r="W720" t="str">
            <v>AU</v>
          </cell>
          <cell r="X720" t="str">
            <v>AU009 North Ryde Waterloo Rd</v>
          </cell>
          <cell r="Y720" t="str">
            <v>Asia Pacific</v>
          </cell>
          <cell r="Z720" t="str">
            <v>Product R&amp;D</v>
          </cell>
          <cell r="AA720">
            <v>7490</v>
          </cell>
          <cell r="AB720" t="str">
            <v>Janssen-Cilag Pty Ltd</v>
          </cell>
          <cell r="AC720">
            <v>2010</v>
          </cell>
          <cell r="AD720" t="str">
            <v>Jan-Cil Australia</v>
          </cell>
          <cell r="AE720">
            <v>3085</v>
          </cell>
          <cell r="AF720" t="str">
            <v>Janssen R&amp;D BE MRC for Headcount</v>
          </cell>
          <cell r="AG720" t="str">
            <v>AUC0800 Global Clinical Oper</v>
          </cell>
          <cell r="AH720" t="str">
            <v>AUC0800</v>
          </cell>
        </row>
        <row r="721">
          <cell r="A721">
            <v>152959901</v>
          </cell>
          <cell r="B721" t="str">
            <v>Paya Diana</v>
          </cell>
          <cell r="C721" t="str">
            <v>Hemati</v>
          </cell>
          <cell r="D721">
            <v>44682</v>
          </cell>
          <cell r="E721">
            <v>44682</v>
          </cell>
          <cell r="F721" t="str">
            <v>Employee</v>
          </cell>
          <cell r="G721" t="str">
            <v>Yes</v>
          </cell>
          <cell r="H721" t="str">
            <v>L</v>
          </cell>
          <cell r="I721" t="str">
            <v>Yes</v>
          </cell>
          <cell r="J721">
            <v>268</v>
          </cell>
          <cell r="K721" t="str">
            <v>Regular</v>
          </cell>
          <cell r="L721" t="str">
            <v>Regular</v>
          </cell>
          <cell r="N721" t="str">
            <v>Core/Vitals (Employee)</v>
          </cell>
          <cell r="O721" t="str">
            <v>Core/Vitals (Employee)</v>
          </cell>
          <cell r="P721" t="str">
            <v>Medical Science Liaison Hematology (On Leave)</v>
          </cell>
          <cell r="W721" t="str">
            <v>NO</v>
          </cell>
          <cell r="X721" t="str">
            <v>NO001 Oslo</v>
          </cell>
          <cell r="Y721" t="str">
            <v>EMEA</v>
          </cell>
          <cell r="Z721" t="str">
            <v>Medical Affairs</v>
          </cell>
          <cell r="AA721">
            <v>7314</v>
          </cell>
          <cell r="AB721" t="str">
            <v>Janssen-Cilag AS</v>
          </cell>
          <cell r="AC721">
            <v>2627</v>
          </cell>
          <cell r="AD721" t="str">
            <v>Jan-Cil Norway</v>
          </cell>
          <cell r="AE721">
            <v>2627</v>
          </cell>
          <cell r="AF721" t="str">
            <v>Jan-Cil Norway</v>
          </cell>
          <cell r="AG721" t="str">
            <v>NOPNO009251 MAF TA Hematology</v>
          </cell>
          <cell r="AH721" t="str">
            <v>NOPNO009251</v>
          </cell>
        </row>
        <row r="722">
          <cell r="A722">
            <v>152961128</v>
          </cell>
          <cell r="B722" t="str">
            <v>Adriaan</v>
          </cell>
          <cell r="C722" t="str">
            <v>Botha</v>
          </cell>
          <cell r="D722">
            <v>44652</v>
          </cell>
          <cell r="E722">
            <v>44652</v>
          </cell>
          <cell r="F722" t="str">
            <v>Employee</v>
          </cell>
          <cell r="G722" t="str">
            <v>Yes</v>
          </cell>
          <cell r="H722" t="str">
            <v>L</v>
          </cell>
          <cell r="I722" t="str">
            <v>Yes</v>
          </cell>
          <cell r="J722">
            <v>191</v>
          </cell>
          <cell r="K722" t="str">
            <v>Regular</v>
          </cell>
          <cell r="L722" t="str">
            <v>Regular</v>
          </cell>
          <cell r="N722" t="str">
            <v>Core/Vitals (Employee)</v>
          </cell>
          <cell r="O722" t="str">
            <v>Core/Vitals (Employee)</v>
          </cell>
          <cell r="P722" t="str">
            <v>Sales Representative (On Leave)</v>
          </cell>
          <cell r="W722" t="str">
            <v>ZA</v>
          </cell>
          <cell r="X722" t="str">
            <v>ZA008 East London</v>
          </cell>
          <cell r="Y722" t="str">
            <v>EMEA</v>
          </cell>
          <cell r="Z722" t="str">
            <v>Selling</v>
          </cell>
          <cell r="AA722">
            <v>8445</v>
          </cell>
          <cell r="AB722" t="str">
            <v>Johnson &amp; Johnson Medical (Proprietary) Ltd</v>
          </cell>
          <cell r="AC722">
            <v>4530</v>
          </cell>
          <cell r="AD722" t="str">
            <v>J&amp;J Medical South Africa</v>
          </cell>
          <cell r="AE722">
            <v>4530</v>
          </cell>
          <cell r="AF722" t="str">
            <v>J&amp;J Medical South Africa</v>
          </cell>
          <cell r="AG722" t="str">
            <v>ZAM2030025787 Other Reconstruction _Selling</v>
          </cell>
          <cell r="AH722" t="str">
            <v>ZAM2030025787</v>
          </cell>
        </row>
        <row r="723">
          <cell r="A723">
            <v>152964533</v>
          </cell>
          <cell r="B723" t="str">
            <v>Chenqian</v>
          </cell>
          <cell r="C723" t="str">
            <v>Zhao</v>
          </cell>
          <cell r="D723">
            <v>44683</v>
          </cell>
          <cell r="E723">
            <v>44683</v>
          </cell>
          <cell r="F723" t="str">
            <v>Employee</v>
          </cell>
          <cell r="G723" t="str">
            <v>Yes</v>
          </cell>
          <cell r="H723" t="str">
            <v>L</v>
          </cell>
          <cell r="I723" t="str">
            <v>Yes</v>
          </cell>
          <cell r="J723">
            <v>426</v>
          </cell>
          <cell r="K723" t="str">
            <v>Regular</v>
          </cell>
          <cell r="L723" t="str">
            <v>Regular</v>
          </cell>
          <cell r="N723" t="str">
            <v>Core/Vitals (Employee)</v>
          </cell>
          <cell r="O723" t="str">
            <v>Core/Vitals (Employee)</v>
          </cell>
          <cell r="P723" t="str">
            <v>Digital Media &amp; Capabilities Lead (On Leave)</v>
          </cell>
          <cell r="W723" t="str">
            <v>CA</v>
          </cell>
          <cell r="X723" t="str">
            <v>CA003 ON Toronto - 19 Green Belt Dr</v>
          </cell>
          <cell r="Y723" t="str">
            <v>North America</v>
          </cell>
          <cell r="Z723" t="str">
            <v>Market and Consumer Research</v>
          </cell>
          <cell r="AA723">
            <v>7710</v>
          </cell>
          <cell r="AB723" t="str">
            <v>Janssen-Ortho Inc. (formerly Ortho-McNe</v>
          </cell>
          <cell r="AC723">
            <v>3290</v>
          </cell>
          <cell r="AD723" t="str">
            <v>Janssen Inc Canada</v>
          </cell>
          <cell r="AE723">
            <v>3290</v>
          </cell>
          <cell r="AF723" t="str">
            <v>Janssen Inc Canada</v>
          </cell>
          <cell r="AG723" t="str">
            <v>CAP2000269255 IDO COMMERCIAL X</v>
          </cell>
          <cell r="AH723" t="str">
            <v>CAP2000269255</v>
          </cell>
        </row>
        <row r="724">
          <cell r="A724">
            <v>152966044</v>
          </cell>
          <cell r="B724" t="str">
            <v>Yanyan</v>
          </cell>
          <cell r="C724" t="str">
            <v>Chen</v>
          </cell>
          <cell r="D724">
            <v>44671</v>
          </cell>
          <cell r="E724">
            <v>44671</v>
          </cell>
          <cell r="F724" t="str">
            <v>Employee</v>
          </cell>
          <cell r="G724" t="str">
            <v>Yes</v>
          </cell>
          <cell r="H724" t="str">
            <v>L</v>
          </cell>
          <cell r="I724" t="str">
            <v>Yes</v>
          </cell>
          <cell r="J724">
            <v>187</v>
          </cell>
          <cell r="K724" t="str">
            <v>Regular</v>
          </cell>
          <cell r="L724" t="str">
            <v>Regular</v>
          </cell>
          <cell r="N724" t="str">
            <v>Core/Vitals (Employee)</v>
          </cell>
          <cell r="O724" t="str">
            <v>Core/Vitals (Employee)</v>
          </cell>
          <cell r="P724" t="str">
            <v>Senior Product Specialist (On Leave)</v>
          </cell>
          <cell r="W724" t="str">
            <v>CN</v>
          </cell>
          <cell r="X724" t="str">
            <v>CN043 Wuhan TaiHe Plaza</v>
          </cell>
          <cell r="Y724" t="str">
            <v>Asia Pacific</v>
          </cell>
          <cell r="Z724" t="str">
            <v>Selling</v>
          </cell>
          <cell r="AA724">
            <v>7055</v>
          </cell>
          <cell r="AB724" t="str">
            <v>Johnson &amp; Johnson Medical (Shanghai) Ltd.</v>
          </cell>
          <cell r="AC724">
            <v>3435</v>
          </cell>
          <cell r="AD724" t="str">
            <v>J&amp;J Medical China</v>
          </cell>
          <cell r="AE724">
            <v>3435</v>
          </cell>
          <cell r="AF724" t="str">
            <v>J&amp;J Medical China</v>
          </cell>
          <cell r="AG724" t="str">
            <v>CN331247 CSS - CNV - Sales</v>
          </cell>
          <cell r="AH724" t="str">
            <v>CN331247</v>
          </cell>
        </row>
        <row r="725">
          <cell r="A725">
            <v>152968331</v>
          </cell>
          <cell r="B725" t="str">
            <v>Angelicia</v>
          </cell>
          <cell r="C725" t="str">
            <v>Pickens</v>
          </cell>
          <cell r="D725">
            <v>44690</v>
          </cell>
          <cell r="E725">
            <v>44690</v>
          </cell>
          <cell r="F725" t="str">
            <v>Employee</v>
          </cell>
          <cell r="G725" t="str">
            <v>Yes</v>
          </cell>
          <cell r="H725" t="str">
            <v>L</v>
          </cell>
          <cell r="I725" t="str">
            <v>Yes</v>
          </cell>
          <cell r="J725">
            <v>180</v>
          </cell>
          <cell r="K725" t="str">
            <v>Regular</v>
          </cell>
          <cell r="L725" t="str">
            <v>Regular</v>
          </cell>
          <cell r="N725" t="str">
            <v>Core/Vitals (Employee)</v>
          </cell>
          <cell r="O725" t="str">
            <v>Core/Vitals (Employee)</v>
          </cell>
          <cell r="P725" t="str">
            <v>SR TA PARTNER SC GLOBAL QUALITY</v>
          </cell>
          <cell r="W725" t="str">
            <v>US</v>
          </cell>
          <cell r="X725" t="str">
            <v>US350 FL Tampa - 4301 Boy Scout Blvd</v>
          </cell>
          <cell r="Y725" t="str">
            <v>North America</v>
          </cell>
          <cell r="Z725" t="str">
            <v>Human Resources</v>
          </cell>
          <cell r="AA725">
            <v>6090</v>
          </cell>
          <cell r="AB725" t="str">
            <v>Johnson &amp; Johnson Services Inc.</v>
          </cell>
          <cell r="AC725">
            <v>1410</v>
          </cell>
          <cell r="AD725" t="str">
            <v>JJ World Headqtrs US</v>
          </cell>
          <cell r="AE725">
            <v>1410</v>
          </cell>
          <cell r="AF725" t="str">
            <v>JJ World Headqtrs US</v>
          </cell>
          <cell r="AG725" t="str">
            <v>USN2010008328 HR_US_LGS_TA_ACQUIRE</v>
          </cell>
          <cell r="AH725" t="str">
            <v>USN2010008328</v>
          </cell>
        </row>
        <row r="726">
          <cell r="A726">
            <v>152968385</v>
          </cell>
          <cell r="B726" t="str">
            <v>Monica</v>
          </cell>
          <cell r="C726" t="str">
            <v>Soliman</v>
          </cell>
          <cell r="D726">
            <v>44713</v>
          </cell>
          <cell r="E726">
            <v>44713</v>
          </cell>
          <cell r="F726" t="str">
            <v>Employee</v>
          </cell>
          <cell r="G726" t="str">
            <v>Yes</v>
          </cell>
          <cell r="H726" t="str">
            <v>L</v>
          </cell>
          <cell r="I726" t="str">
            <v>Yes</v>
          </cell>
          <cell r="J726">
            <v>311</v>
          </cell>
          <cell r="K726" t="str">
            <v>Regular</v>
          </cell>
          <cell r="L726" t="str">
            <v>Regular</v>
          </cell>
          <cell r="N726" t="str">
            <v>Core/Vitals (Employee)</v>
          </cell>
          <cell r="O726" t="str">
            <v>Core/Vitals (Employee)</v>
          </cell>
          <cell r="P726" t="str">
            <v>Senior Account Manager (On Leave)</v>
          </cell>
          <cell r="W726" t="str">
            <v>AU</v>
          </cell>
          <cell r="X726" t="str">
            <v>AU009 North Ryde Waterloo Rd</v>
          </cell>
          <cell r="Y726" t="str">
            <v>Asia Pacific</v>
          </cell>
          <cell r="Z726" t="str">
            <v>Selling</v>
          </cell>
          <cell r="AA726">
            <v>7490</v>
          </cell>
          <cell r="AB726" t="str">
            <v>Janssen-Cilag Pty Ltd</v>
          </cell>
          <cell r="AC726">
            <v>2010</v>
          </cell>
          <cell r="AD726" t="str">
            <v>Jan-Cil Australia</v>
          </cell>
          <cell r="AE726">
            <v>2010</v>
          </cell>
          <cell r="AF726" t="str">
            <v>Jan-Cil Australia</v>
          </cell>
          <cell r="AG726" t="str">
            <v>AUC0490 Selling Gastroenterology</v>
          </cell>
          <cell r="AH726" t="str">
            <v>AUC0490</v>
          </cell>
        </row>
        <row r="727">
          <cell r="A727">
            <v>152968786</v>
          </cell>
          <cell r="B727" t="str">
            <v>Kristine</v>
          </cell>
          <cell r="C727" t="str">
            <v>Ofalia</v>
          </cell>
          <cell r="D727">
            <v>44690</v>
          </cell>
          <cell r="E727">
            <v>44690</v>
          </cell>
          <cell r="F727" t="str">
            <v>Employee</v>
          </cell>
          <cell r="G727" t="str">
            <v>Yes</v>
          </cell>
          <cell r="H727" t="str">
            <v>L</v>
          </cell>
          <cell r="I727" t="str">
            <v>Yes</v>
          </cell>
          <cell r="J727">
            <v>9786</v>
          </cell>
          <cell r="K727" t="str">
            <v>Regular</v>
          </cell>
          <cell r="L727" t="str">
            <v>Regular</v>
          </cell>
          <cell r="N727" t="str">
            <v>Core/Vitals (Employee)</v>
          </cell>
          <cell r="O727" t="str">
            <v>Core/Vitals (Employee)</v>
          </cell>
          <cell r="P727" t="str">
            <v>QA/QC Technician 2 (On Leave)</v>
          </cell>
          <cell r="W727" t="str">
            <v>IE</v>
          </cell>
          <cell r="X727" t="str">
            <v>IE007 Castletroy Limerick</v>
          </cell>
          <cell r="Y727" t="str">
            <v>EMEA</v>
          </cell>
          <cell r="Z727" t="str">
            <v>QA &amp; QC</v>
          </cell>
          <cell r="AA727">
            <v>8182</v>
          </cell>
          <cell r="AB727" t="str">
            <v>Johnson &amp; Johnson Vision Care (Ireland) Limited</v>
          </cell>
          <cell r="AC727">
            <v>3940</v>
          </cell>
          <cell r="AD727" t="str">
            <v>Vistakon Ireland Mfg</v>
          </cell>
          <cell r="AE727">
            <v>3940</v>
          </cell>
          <cell r="AF727" t="str">
            <v>Vistakon Ireland Mfg</v>
          </cell>
          <cell r="AG727" t="str">
            <v>IE2161122 Quality Control</v>
          </cell>
          <cell r="AH727" t="str">
            <v>IE2161122</v>
          </cell>
        </row>
        <row r="728">
          <cell r="A728">
            <v>152968922</v>
          </cell>
          <cell r="B728" t="str">
            <v>Han Sol</v>
          </cell>
          <cell r="C728" t="str">
            <v>Jang</v>
          </cell>
          <cell r="D728">
            <v>44697</v>
          </cell>
          <cell r="E728">
            <v>44697</v>
          </cell>
          <cell r="F728" t="str">
            <v>Employee</v>
          </cell>
          <cell r="G728" t="str">
            <v>Yes</v>
          </cell>
          <cell r="H728" t="str">
            <v>L</v>
          </cell>
          <cell r="I728" t="str">
            <v>Yes</v>
          </cell>
          <cell r="J728">
            <v>185</v>
          </cell>
          <cell r="K728" t="str">
            <v>Regular</v>
          </cell>
          <cell r="L728" t="str">
            <v>Regular</v>
          </cell>
          <cell r="N728" t="str">
            <v>Core/Vitals (Employee)</v>
          </cell>
          <cell r="O728" t="str">
            <v>Core/Vitals (Employee)</v>
          </cell>
          <cell r="P728" t="str">
            <v>Marketing Specialist (On Leave)</v>
          </cell>
          <cell r="W728" t="str">
            <v>KR</v>
          </cell>
          <cell r="X728" t="str">
            <v>KR010 Seoul Yongsan gu</v>
          </cell>
          <cell r="Y728" t="str">
            <v>Asia Pacific</v>
          </cell>
          <cell r="Z728" t="str">
            <v>Marketing Management</v>
          </cell>
          <cell r="AA728">
            <v>8248</v>
          </cell>
          <cell r="AB728" t="str">
            <v>AMO Asia Limited (Hong Kong) Korea Branch</v>
          </cell>
          <cell r="AC728">
            <v>2426</v>
          </cell>
          <cell r="AD728" t="str">
            <v>AMO Korea</v>
          </cell>
          <cell r="AE728">
            <v>2426</v>
          </cell>
          <cell r="AF728" t="str">
            <v>AMO Korea</v>
          </cell>
          <cell r="AG728" t="str">
            <v>KR1907402001 Mkting AMO- KO</v>
          </cell>
          <cell r="AH728" t="str">
            <v>KR1907402001</v>
          </cell>
        </row>
        <row r="729">
          <cell r="A729">
            <v>152970583</v>
          </cell>
          <cell r="B729" t="str">
            <v>Noa</v>
          </cell>
          <cell r="C729" t="str">
            <v>Gordon</v>
          </cell>
          <cell r="D729">
            <v>44696</v>
          </cell>
          <cell r="E729">
            <v>44696</v>
          </cell>
          <cell r="F729" t="str">
            <v>Employee</v>
          </cell>
          <cell r="G729" t="str">
            <v>Yes</v>
          </cell>
          <cell r="H729" t="str">
            <v>L</v>
          </cell>
          <cell r="I729" t="str">
            <v>Yes</v>
          </cell>
          <cell r="J729">
            <v>287</v>
          </cell>
          <cell r="K729" t="str">
            <v>Regular</v>
          </cell>
          <cell r="L729" t="str">
            <v>Regular</v>
          </cell>
          <cell r="N729" t="str">
            <v>Core/Vitals (Employee)</v>
          </cell>
          <cell r="O729" t="str">
            <v>Core/Vitals (Employee)</v>
          </cell>
          <cell r="P729" t="str">
            <v>Senior Quality Engineer (On Leave)</v>
          </cell>
          <cell r="W729" t="str">
            <v>IL</v>
          </cell>
          <cell r="X729" t="str">
            <v>IL007 Nes-Ziona</v>
          </cell>
          <cell r="Y729" t="str">
            <v>EMEA</v>
          </cell>
          <cell r="Z729" t="str">
            <v>QA &amp; QC</v>
          </cell>
          <cell r="AA729">
            <v>8791</v>
          </cell>
          <cell r="AB729" t="str">
            <v>Omrix Biopharmaceuticals, Ltd</v>
          </cell>
          <cell r="AC729">
            <v>4969</v>
          </cell>
          <cell r="AD729" t="str">
            <v>Omrix</v>
          </cell>
          <cell r="AE729">
            <v>4969</v>
          </cell>
          <cell r="AF729" t="str">
            <v>Omrix</v>
          </cell>
          <cell r="AG729" t="str">
            <v>ILMfp 409 QA  FP</v>
          </cell>
          <cell r="AH729" t="str">
            <v>ILMfp 409</v>
          </cell>
        </row>
        <row r="730">
          <cell r="A730">
            <v>152970619</v>
          </cell>
          <cell r="B730" t="str">
            <v>Luis</v>
          </cell>
          <cell r="C730" t="str">
            <v>Lugo Nieves</v>
          </cell>
          <cell r="D730">
            <v>44739</v>
          </cell>
          <cell r="E730">
            <v>44739</v>
          </cell>
          <cell r="F730" t="str">
            <v>Employee</v>
          </cell>
          <cell r="G730" t="str">
            <v>Yes</v>
          </cell>
          <cell r="H730" t="str">
            <v>L</v>
          </cell>
          <cell r="I730" t="str">
            <v>Yes</v>
          </cell>
          <cell r="J730">
            <v>385</v>
          </cell>
          <cell r="K730" t="str">
            <v>Regular</v>
          </cell>
          <cell r="L730" t="str">
            <v>Regular</v>
          </cell>
          <cell r="N730" t="str">
            <v>Core/Vitals (Employee)</v>
          </cell>
          <cell r="O730" t="str">
            <v>Core/Vitals (Employee)</v>
          </cell>
          <cell r="P730" t="str">
            <v>PRODUCTION OPERATOR (On Leave)</v>
          </cell>
          <cell r="W730" t="str">
            <v>US</v>
          </cell>
          <cell r="X730" t="str">
            <v>US413 PR Anasco - Road 402</v>
          </cell>
          <cell r="Y730" t="str">
            <v>North America</v>
          </cell>
          <cell r="Z730" t="str">
            <v>Cost of Goods Sold</v>
          </cell>
          <cell r="AA730">
            <v>7239</v>
          </cell>
          <cell r="AB730" t="str">
            <v>AMO Puerto Rico Manufacturing Inc.</v>
          </cell>
          <cell r="AC730">
            <v>1972</v>
          </cell>
          <cell r="AD730" t="str">
            <v>AMO PR Manufacturing</v>
          </cell>
          <cell r="AE730">
            <v>1972</v>
          </cell>
          <cell r="AF730" t="str">
            <v>AMO PR Manufacturing</v>
          </cell>
          <cell r="AG730" t="str">
            <v>USM2000268843 ACRYLIC MFG DIR LAB</v>
          </cell>
          <cell r="AH730" t="str">
            <v>USM2000268843</v>
          </cell>
        </row>
        <row r="731">
          <cell r="A731">
            <v>152971896</v>
          </cell>
          <cell r="B731" t="str">
            <v>Marie</v>
          </cell>
          <cell r="C731" t="str">
            <v>de Bourayne</v>
          </cell>
          <cell r="D731">
            <v>44809</v>
          </cell>
          <cell r="E731">
            <v>44809</v>
          </cell>
          <cell r="F731" t="str">
            <v>Employee</v>
          </cell>
          <cell r="G731" t="str">
            <v>Yes</v>
          </cell>
          <cell r="H731" t="str">
            <v>L</v>
          </cell>
          <cell r="I731" t="str">
            <v>Yes</v>
          </cell>
          <cell r="J731">
            <v>181</v>
          </cell>
          <cell r="K731" t="str">
            <v>Regular</v>
          </cell>
          <cell r="L731" t="str">
            <v>Regular</v>
          </cell>
          <cell r="N731" t="str">
            <v>Core/Vitals (Employee)</v>
          </cell>
          <cell r="O731" t="str">
            <v>Core/Vitals (Employee)</v>
          </cell>
          <cell r="P731" t="str">
            <v>Medical Science Liaison (On Leave)</v>
          </cell>
          <cell r="W731" t="str">
            <v>FR</v>
          </cell>
          <cell r="X731" t="str">
            <v>FR001 Issy Les Moulineaux</v>
          </cell>
          <cell r="Y731" t="str">
            <v>EMEA</v>
          </cell>
          <cell r="Z731" t="str">
            <v>Medical Affairs</v>
          </cell>
          <cell r="AA731">
            <v>7825</v>
          </cell>
          <cell r="AB731" t="str">
            <v>Janssen-Cilag</v>
          </cell>
          <cell r="AC731">
            <v>3535</v>
          </cell>
          <cell r="AD731" t="str">
            <v>Jan-Cil France</v>
          </cell>
          <cell r="AE731">
            <v>3535</v>
          </cell>
          <cell r="AF731" t="str">
            <v>Jan-Cil France</v>
          </cell>
          <cell r="AG731" t="str">
            <v>FRFR121301 MSL Onco</v>
          </cell>
          <cell r="AH731" t="str">
            <v>FRFR121301</v>
          </cell>
        </row>
        <row r="732">
          <cell r="A732">
            <v>152972065</v>
          </cell>
          <cell r="B732" t="str">
            <v>Chang</v>
          </cell>
          <cell r="C732" t="str">
            <v>Yu</v>
          </cell>
          <cell r="D732">
            <v>44704</v>
          </cell>
          <cell r="E732">
            <v>44704</v>
          </cell>
          <cell r="F732" t="str">
            <v>Employee</v>
          </cell>
          <cell r="G732" t="str">
            <v>Yes</v>
          </cell>
          <cell r="H732" t="str">
            <v>L</v>
          </cell>
          <cell r="I732" t="str">
            <v>Yes</v>
          </cell>
          <cell r="J732">
            <v>202</v>
          </cell>
          <cell r="K732" t="str">
            <v>Regular</v>
          </cell>
          <cell r="L732" t="str">
            <v>Regular</v>
          </cell>
          <cell r="N732" t="str">
            <v>Core/Vitals (Employee)</v>
          </cell>
          <cell r="O732" t="str">
            <v>Core/Vitals (Employee)</v>
          </cell>
          <cell r="P732" t="str">
            <v>Key Account Manager (On Leave)</v>
          </cell>
          <cell r="W732" t="str">
            <v>CN</v>
          </cell>
          <cell r="X732" t="str">
            <v>CN008 Chengdu Zong Fu Rd</v>
          </cell>
          <cell r="Y732" t="str">
            <v>Asia Pacific</v>
          </cell>
          <cell r="Z732" t="str">
            <v>Selling</v>
          </cell>
          <cell r="AA732">
            <v>7055</v>
          </cell>
          <cell r="AB732" t="str">
            <v>Johnson &amp; Johnson Medical (Shanghai) Ltd.</v>
          </cell>
          <cell r="AC732">
            <v>3435</v>
          </cell>
          <cell r="AD732" t="str">
            <v>J&amp;J Medical China</v>
          </cell>
          <cell r="AE732">
            <v>3435</v>
          </cell>
          <cell r="AF732" t="str">
            <v>J&amp;J Medical China</v>
          </cell>
          <cell r="AG732" t="str">
            <v>CN331219 Ethicon - MIP&amp;Energy - Sales - WEST SC XZ</v>
          </cell>
          <cell r="AH732" t="str">
            <v>CN331219</v>
          </cell>
        </row>
        <row r="733">
          <cell r="A733">
            <v>152972194</v>
          </cell>
          <cell r="B733" t="str">
            <v>Nellie</v>
          </cell>
          <cell r="C733" t="str">
            <v>Herfst-Broere</v>
          </cell>
          <cell r="D733">
            <v>44713</v>
          </cell>
          <cell r="E733">
            <v>44713</v>
          </cell>
          <cell r="F733" t="str">
            <v>Employee</v>
          </cell>
          <cell r="G733" t="str">
            <v>Yes</v>
          </cell>
          <cell r="H733" t="str">
            <v>L</v>
          </cell>
          <cell r="I733" t="str">
            <v>Yes</v>
          </cell>
          <cell r="J733">
            <v>731</v>
          </cell>
          <cell r="K733" t="str">
            <v>Regular</v>
          </cell>
          <cell r="L733" t="str">
            <v>Regular</v>
          </cell>
          <cell r="N733" t="str">
            <v>Core/Vitals (Employee)</v>
          </cell>
          <cell r="O733" t="str">
            <v>Core/Vitals (Employee)</v>
          </cell>
          <cell r="P733" t="str">
            <v>IPE Program Manager (On Leave)</v>
          </cell>
          <cell r="W733" t="str">
            <v>NL</v>
          </cell>
          <cell r="X733" t="str">
            <v>NL004 Breda</v>
          </cell>
          <cell r="Y733" t="str">
            <v>EMEA</v>
          </cell>
          <cell r="Z733" t="str">
            <v>Product R&amp;D</v>
          </cell>
          <cell r="AA733">
            <v>7266</v>
          </cell>
          <cell r="AB733" t="str">
            <v>Janssen Biologics B.V.</v>
          </cell>
          <cell r="AC733">
            <v>4253</v>
          </cell>
          <cell r="AD733" t="str">
            <v>Janssen Biologics Europe</v>
          </cell>
          <cell r="AE733">
            <v>3085</v>
          </cell>
          <cell r="AF733" t="str">
            <v>Janssen R&amp;D BE MRC for Headcount</v>
          </cell>
          <cell r="AG733" t="str">
            <v>NL1122760 SPA</v>
          </cell>
          <cell r="AH733" t="str">
            <v>NL1122760</v>
          </cell>
        </row>
        <row r="734">
          <cell r="A734">
            <v>152972301</v>
          </cell>
          <cell r="B734" t="str">
            <v>Surbhi</v>
          </cell>
          <cell r="C734" t="str">
            <v>Neekhara</v>
          </cell>
          <cell r="D734">
            <v>44721</v>
          </cell>
          <cell r="E734">
            <v>44721</v>
          </cell>
          <cell r="F734" t="str">
            <v>Employee</v>
          </cell>
          <cell r="G734" t="str">
            <v>Yes</v>
          </cell>
          <cell r="H734" t="str">
            <v>L</v>
          </cell>
          <cell r="I734" t="str">
            <v>Yes</v>
          </cell>
          <cell r="J734">
            <v>181</v>
          </cell>
          <cell r="K734" t="str">
            <v>Regular</v>
          </cell>
          <cell r="L734" t="str">
            <v>Regular</v>
          </cell>
          <cell r="N734" t="str">
            <v>Core/Vitals (Employee)</v>
          </cell>
          <cell r="O734" t="str">
            <v>Core/Vitals (Employee)</v>
          </cell>
          <cell r="P734" t="str">
            <v>Clinical Programming Lead (On Leave)</v>
          </cell>
          <cell r="W734" t="str">
            <v>IN</v>
          </cell>
          <cell r="X734" t="str">
            <v>IN020 Mumbai Arena Space</v>
          </cell>
          <cell r="Y734" t="str">
            <v>Asia Pacific</v>
          </cell>
          <cell r="Z734" t="str">
            <v>Product R&amp;D</v>
          </cell>
          <cell r="AA734">
            <v>8080</v>
          </cell>
          <cell r="AB734" t="str">
            <v>Johnson &amp; Johnson Limited</v>
          </cell>
          <cell r="AC734">
            <v>3873</v>
          </cell>
          <cell r="AD734" t="str">
            <v>Janssen India</v>
          </cell>
          <cell r="AE734">
            <v>3085</v>
          </cell>
          <cell r="AF734" t="str">
            <v>Janssen R&amp;D BE MRC for Headcount</v>
          </cell>
          <cell r="AG734" t="str">
            <v>INL2541 CLIN Programming IN</v>
          </cell>
          <cell r="AH734" t="str">
            <v>INL2541</v>
          </cell>
        </row>
        <row r="735">
          <cell r="A735">
            <v>152972400</v>
          </cell>
          <cell r="B735" t="str">
            <v>Kevin</v>
          </cell>
          <cell r="C735" t="str">
            <v>Van Eetvelde</v>
          </cell>
          <cell r="D735">
            <v>44732</v>
          </cell>
          <cell r="E735">
            <v>44732</v>
          </cell>
          <cell r="F735" t="str">
            <v>Employee</v>
          </cell>
          <cell r="G735" t="str">
            <v>Yes</v>
          </cell>
          <cell r="H735" t="str">
            <v>L</v>
          </cell>
          <cell r="I735" t="str">
            <v>Yes</v>
          </cell>
          <cell r="J735">
            <v>276</v>
          </cell>
          <cell r="K735" t="str">
            <v>Regular</v>
          </cell>
          <cell r="L735" t="str">
            <v>Regular</v>
          </cell>
          <cell r="N735" t="str">
            <v>Core/Vitals (Employee)</v>
          </cell>
          <cell r="O735" t="str">
            <v>Core/Vitals (Employee)</v>
          </cell>
          <cell r="P735" t="str">
            <v>Operator L&amp;C CWA Formulatie (On Leave)</v>
          </cell>
          <cell r="W735" t="str">
            <v>BE</v>
          </cell>
          <cell r="X735" t="str">
            <v>BE009 Turnhoutseweg 30</v>
          </cell>
          <cell r="Y735" t="str">
            <v>EMEA</v>
          </cell>
          <cell r="Z735" t="str">
            <v>QA &amp; QC</v>
          </cell>
          <cell r="AA735">
            <v>7555</v>
          </cell>
          <cell r="AB735" t="str">
            <v>Janssen Pharmaceutica NV</v>
          </cell>
          <cell r="AC735">
            <v>3090</v>
          </cell>
          <cell r="AD735" t="str">
            <v>Janssen Belgium</v>
          </cell>
          <cell r="AE735">
            <v>3090</v>
          </cell>
          <cell r="AF735" t="str">
            <v>Janssen Belgium</v>
          </cell>
          <cell r="AG735" t="str">
            <v>BE22351 L&amp;C Form Direct Labor</v>
          </cell>
          <cell r="AH735" t="str">
            <v>BE22351</v>
          </cell>
        </row>
        <row r="736">
          <cell r="A736">
            <v>152973069</v>
          </cell>
          <cell r="B736" t="str">
            <v>Simone</v>
          </cell>
          <cell r="C736" t="str">
            <v>Sugrue</v>
          </cell>
          <cell r="D736">
            <v>44711</v>
          </cell>
          <cell r="E736">
            <v>44711</v>
          </cell>
          <cell r="F736" t="str">
            <v>Employee</v>
          </cell>
          <cell r="G736" t="str">
            <v>Yes</v>
          </cell>
          <cell r="H736" t="str">
            <v>L</v>
          </cell>
          <cell r="I736" t="str">
            <v>Yes</v>
          </cell>
          <cell r="J736">
            <v>181</v>
          </cell>
          <cell r="K736" t="str">
            <v>Intern</v>
          </cell>
          <cell r="L736" t="str">
            <v>Intern (Fixed Term)</v>
          </cell>
          <cell r="N736" t="str">
            <v>Core/Vitals (Employee)</v>
          </cell>
          <cell r="O736" t="str">
            <v>Core/Vitals (Employee)</v>
          </cell>
          <cell r="P736" t="str">
            <v>SOLAS Statutory Apprenticeship (On Leave)</v>
          </cell>
          <cell r="W736" t="str">
            <v>IE</v>
          </cell>
          <cell r="X736" t="str">
            <v>IE007 Castletroy Limerick</v>
          </cell>
          <cell r="Y736" t="str">
            <v>EMEA</v>
          </cell>
          <cell r="Z736" t="str">
            <v>Cost of Goods Sold</v>
          </cell>
          <cell r="AA736">
            <v>8182</v>
          </cell>
          <cell r="AB736" t="str">
            <v>Johnson &amp; Johnson Vision Care (Ireland) Limited</v>
          </cell>
          <cell r="AC736">
            <v>3940</v>
          </cell>
          <cell r="AD736" t="str">
            <v>Vistakon Ireland Mfg</v>
          </cell>
          <cell r="AE736">
            <v>3940</v>
          </cell>
          <cell r="AF736" t="str">
            <v>Vistakon Ireland Mfg</v>
          </cell>
          <cell r="AG736" t="str">
            <v>IE2161107 TOOLROOM</v>
          </cell>
          <cell r="AH736" t="str">
            <v>IE2161107</v>
          </cell>
        </row>
        <row r="737">
          <cell r="A737">
            <v>152973325</v>
          </cell>
          <cell r="B737" t="str">
            <v>Olga</v>
          </cell>
          <cell r="C737" t="str">
            <v>Khasdan</v>
          </cell>
          <cell r="D737">
            <v>44713</v>
          </cell>
          <cell r="E737">
            <v>44713</v>
          </cell>
          <cell r="F737" t="str">
            <v>Employee</v>
          </cell>
          <cell r="G737" t="str">
            <v>Yes</v>
          </cell>
          <cell r="H737" t="str">
            <v>L</v>
          </cell>
          <cell r="I737" t="str">
            <v>Yes</v>
          </cell>
          <cell r="J737">
            <v>272</v>
          </cell>
          <cell r="K737" t="str">
            <v>Regular</v>
          </cell>
          <cell r="L737" t="str">
            <v>Regular</v>
          </cell>
          <cell r="N737" t="str">
            <v>Core/Vitals (Employee)</v>
          </cell>
          <cell r="O737" t="str">
            <v>Core/Vitals (Employee)</v>
          </cell>
          <cell r="P737" t="str">
            <v>Senior SQA Team Leader (On Leave) (On Leave)</v>
          </cell>
          <cell r="W737" t="str">
            <v>IL</v>
          </cell>
          <cell r="X737" t="str">
            <v>IL001 Yokneam</v>
          </cell>
          <cell r="Y737" t="str">
            <v>EMEA</v>
          </cell>
          <cell r="Z737" t="str">
            <v>Product R&amp;D</v>
          </cell>
          <cell r="AA737">
            <v>7957</v>
          </cell>
          <cell r="AB737" t="str">
            <v>Biosense Webster (Israel) Ltd.</v>
          </cell>
          <cell r="AC737">
            <v>4968</v>
          </cell>
          <cell r="AD737" t="str">
            <v>Biosense Israel</v>
          </cell>
          <cell r="AE737">
            <v>4968</v>
          </cell>
          <cell r="AF737" t="str">
            <v>Biosense Israel</v>
          </cell>
          <cell r="AG737" t="str">
            <v>ILM1501 R AND D</v>
          </cell>
          <cell r="AH737" t="str">
            <v>ILM1501</v>
          </cell>
        </row>
        <row r="738">
          <cell r="A738">
            <v>152974124</v>
          </cell>
          <cell r="B738" t="str">
            <v>Yasin</v>
          </cell>
          <cell r="C738" t="str">
            <v>Derin</v>
          </cell>
          <cell r="D738">
            <v>44725</v>
          </cell>
          <cell r="E738">
            <v>44725</v>
          </cell>
          <cell r="F738" t="str">
            <v>Employee</v>
          </cell>
          <cell r="G738" t="str">
            <v>Yes</v>
          </cell>
          <cell r="H738" t="str">
            <v>L</v>
          </cell>
          <cell r="I738" t="str">
            <v>Yes</v>
          </cell>
          <cell r="J738">
            <v>287</v>
          </cell>
          <cell r="K738" t="str">
            <v>Regular</v>
          </cell>
          <cell r="L738" t="str">
            <v>Regular</v>
          </cell>
          <cell r="N738" t="str">
            <v>Core/Vitals (Employee)</v>
          </cell>
          <cell r="O738" t="str">
            <v>Core/Vitals (Employee)</v>
          </cell>
          <cell r="P738" t="str">
            <v>Back-up Teamleader Mobile Equipment (On Leave)</v>
          </cell>
          <cell r="W738" t="str">
            <v>BE</v>
          </cell>
          <cell r="X738" t="str">
            <v>BE006 Geel</v>
          </cell>
          <cell r="Y738" t="str">
            <v>EMEA</v>
          </cell>
          <cell r="Z738" t="str">
            <v>Cost of Goods Sold</v>
          </cell>
          <cell r="AA738">
            <v>7555</v>
          </cell>
          <cell r="AB738" t="str">
            <v>Janssen Pharmaceutica NV</v>
          </cell>
          <cell r="AC738">
            <v>3090</v>
          </cell>
          <cell r="AD738" t="str">
            <v>Janssen Belgium</v>
          </cell>
          <cell r="AE738">
            <v>3090</v>
          </cell>
          <cell r="AF738" t="str">
            <v>Janssen Belgium</v>
          </cell>
          <cell r="AG738" t="str">
            <v>BE22050 Operations Mobile Equipment</v>
          </cell>
          <cell r="AH738" t="str">
            <v>BE22050</v>
          </cell>
        </row>
        <row r="739">
          <cell r="A739">
            <v>152974746</v>
          </cell>
          <cell r="B739" t="str">
            <v>Frank</v>
          </cell>
          <cell r="C739" t="str">
            <v>Hosman</v>
          </cell>
          <cell r="D739">
            <v>44713</v>
          </cell>
          <cell r="E739">
            <v>44713</v>
          </cell>
          <cell r="F739" t="str">
            <v>Employee</v>
          </cell>
          <cell r="G739" t="str">
            <v>Yes</v>
          </cell>
          <cell r="H739" t="str">
            <v>L</v>
          </cell>
          <cell r="I739" t="str">
            <v>Yes</v>
          </cell>
          <cell r="J739">
            <v>199</v>
          </cell>
          <cell r="K739" t="str">
            <v>Regular</v>
          </cell>
          <cell r="L739" t="str">
            <v>Regular</v>
          </cell>
          <cell r="N739" t="str">
            <v>Core/Vitals (Employee)</v>
          </cell>
          <cell r="O739" t="str">
            <v>Core/Vitals (Employee)</v>
          </cell>
          <cell r="P739" t="str">
            <v>Manufacturing Technician (On Leave) (On Leave)</v>
          </cell>
          <cell r="W739" t="str">
            <v>NL</v>
          </cell>
          <cell r="X739" t="str">
            <v>NL003 Einsteinweg 101</v>
          </cell>
          <cell r="Y739" t="str">
            <v>EMEA</v>
          </cell>
          <cell r="Z739" t="str">
            <v>Cost of Goods Sold</v>
          </cell>
          <cell r="AA739">
            <v>7266</v>
          </cell>
          <cell r="AB739" t="str">
            <v>Janssen Biologics B.V.</v>
          </cell>
          <cell r="AC739">
            <v>4253</v>
          </cell>
          <cell r="AD739" t="str">
            <v>Janssen Biologics Europe</v>
          </cell>
          <cell r="AE739">
            <v>4253</v>
          </cell>
          <cell r="AF739" t="str">
            <v>Janssen Biologics Europe</v>
          </cell>
          <cell r="AG739" t="str">
            <v>NL1123211 Equipment Prep LM-Direct Labor</v>
          </cell>
          <cell r="AH739" t="str">
            <v>NL1123211</v>
          </cell>
        </row>
        <row r="740">
          <cell r="A740">
            <v>152976099</v>
          </cell>
          <cell r="B740" t="str">
            <v>Rabeea</v>
          </cell>
          <cell r="C740" t="str">
            <v>Hasan</v>
          </cell>
          <cell r="D740">
            <v>44725</v>
          </cell>
          <cell r="E740">
            <v>44725</v>
          </cell>
          <cell r="F740" t="str">
            <v>Employee</v>
          </cell>
          <cell r="G740" t="str">
            <v>Yes</v>
          </cell>
          <cell r="H740" t="str">
            <v>L</v>
          </cell>
          <cell r="I740" t="str">
            <v>Yes</v>
          </cell>
          <cell r="J740">
            <v>343</v>
          </cell>
          <cell r="K740" t="str">
            <v>Regular</v>
          </cell>
          <cell r="L740" t="str">
            <v>Regular</v>
          </cell>
          <cell r="N740" t="str">
            <v>Core/Vitals (Employee)</v>
          </cell>
          <cell r="O740" t="str">
            <v>Core/Vitals (Employee)</v>
          </cell>
          <cell r="P740" t="str">
            <v>Project Lead (On Leave)</v>
          </cell>
          <cell r="W740" t="str">
            <v>NL</v>
          </cell>
          <cell r="X740" t="str">
            <v>NL003 Einsteinweg 101</v>
          </cell>
          <cell r="Y740" t="str">
            <v>EMEA</v>
          </cell>
          <cell r="Z740" t="str">
            <v>Cost of Goods Sold</v>
          </cell>
          <cell r="AA740">
            <v>7266</v>
          </cell>
          <cell r="AB740" t="str">
            <v>Janssen Biologics B.V.</v>
          </cell>
          <cell r="AC740">
            <v>4253</v>
          </cell>
          <cell r="AD740" t="str">
            <v>Janssen Biologics Europe</v>
          </cell>
          <cell r="AE740">
            <v>4253</v>
          </cell>
          <cell r="AF740" t="str">
            <v>Janssen Biologics Europe</v>
          </cell>
          <cell r="AG740" t="str">
            <v>NL1121810 EMa Engineering</v>
          </cell>
          <cell r="AH740" t="str">
            <v>NL1121810</v>
          </cell>
        </row>
        <row r="741">
          <cell r="A741">
            <v>152976920</v>
          </cell>
          <cell r="B741" t="str">
            <v>Nilima</v>
          </cell>
          <cell r="C741" t="str">
            <v>Ram</v>
          </cell>
          <cell r="D741">
            <v>44732</v>
          </cell>
          <cell r="E741">
            <v>44732</v>
          </cell>
          <cell r="F741" t="str">
            <v>Employee</v>
          </cell>
          <cell r="G741" t="str">
            <v>Yes</v>
          </cell>
          <cell r="H741" t="str">
            <v>L</v>
          </cell>
          <cell r="I741" t="str">
            <v>Yes</v>
          </cell>
          <cell r="J741">
            <v>181</v>
          </cell>
          <cell r="K741" t="str">
            <v>Regular</v>
          </cell>
          <cell r="L741" t="str">
            <v>Regular</v>
          </cell>
          <cell r="N741" t="str">
            <v>Core/Vitals (Employee)</v>
          </cell>
          <cell r="O741" t="str">
            <v>Core/Vitals (Employee)</v>
          </cell>
          <cell r="P741" t="str">
            <v>District Account Manager (On Leave)</v>
          </cell>
          <cell r="W741" t="str">
            <v>IN</v>
          </cell>
          <cell r="X741" t="str">
            <v>IN004 Bangalore</v>
          </cell>
          <cell r="Y741" t="str">
            <v>Asia Pacific</v>
          </cell>
          <cell r="Z741" t="str">
            <v>Selling</v>
          </cell>
          <cell r="AA741">
            <v>8080</v>
          </cell>
          <cell r="AB741" t="str">
            <v>Johnson &amp; Johnson Limited</v>
          </cell>
          <cell r="AC741">
            <v>3872</v>
          </cell>
          <cell r="AD741" t="str">
            <v>J&amp;J Medical India</v>
          </cell>
          <cell r="AE741">
            <v>3872</v>
          </cell>
          <cell r="AF741" t="str">
            <v>J&amp;J Medical India</v>
          </cell>
          <cell r="AG741" t="str">
            <v>IN361344 Sls Mgt-Endo Mech_CN</v>
          </cell>
          <cell r="AH741" t="str">
            <v>IN361344</v>
          </cell>
        </row>
        <row r="742">
          <cell r="A742">
            <v>152977087</v>
          </cell>
          <cell r="B742" t="str">
            <v>Anita</v>
          </cell>
          <cell r="C742" t="str">
            <v>Wu</v>
          </cell>
          <cell r="D742">
            <v>45159</v>
          </cell>
          <cell r="E742">
            <v>45071</v>
          </cell>
          <cell r="F742" t="str">
            <v>Employee</v>
          </cell>
          <cell r="G742" t="str">
            <v>Yes</v>
          </cell>
          <cell r="H742" t="str">
            <v>L</v>
          </cell>
          <cell r="I742" t="str">
            <v>Yes</v>
          </cell>
          <cell r="J742">
            <v>183</v>
          </cell>
          <cell r="K742" t="str">
            <v>Regular</v>
          </cell>
          <cell r="L742" t="str">
            <v>Regular</v>
          </cell>
          <cell r="N742" t="str">
            <v>Core/Vitals (Employee)</v>
          </cell>
          <cell r="O742" t="str">
            <v>Core/Vitals (Employee)</v>
          </cell>
          <cell r="P742" t="str">
            <v>Manager EdTech Global Digital Marketing</v>
          </cell>
          <cell r="W742" t="str">
            <v>US</v>
          </cell>
          <cell r="X742" t="str">
            <v>US180 CA Irvine - 29A Technology Dr</v>
          </cell>
          <cell r="Y742" t="str">
            <v>North America</v>
          </cell>
          <cell r="Z742" t="str">
            <v>Marketing Management</v>
          </cell>
          <cell r="AA742">
            <v>6029</v>
          </cell>
          <cell r="AB742" t="str">
            <v>MEDICAL DEVICE BUSINESS SERVICES, INC.</v>
          </cell>
          <cell r="AC742" t="str">
            <v>0940</v>
          </cell>
          <cell r="AD742" t="str">
            <v>DePuy Ortho Joint US</v>
          </cell>
          <cell r="AE742" t="str">
            <v>0940</v>
          </cell>
          <cell r="AF742" t="str">
            <v>DePuy Ortho Joint US</v>
          </cell>
          <cell r="AG742" t="str">
            <v>USM2010010684 GES JJI EXPERIENCE</v>
          </cell>
          <cell r="AH742" t="str">
            <v>USM2010010684</v>
          </cell>
        </row>
        <row r="743">
          <cell r="A743">
            <v>152977549</v>
          </cell>
          <cell r="B743" t="str">
            <v>Paul</v>
          </cell>
          <cell r="C743" t="str">
            <v>Enckevort</v>
          </cell>
          <cell r="D743">
            <v>44727</v>
          </cell>
          <cell r="E743">
            <v>44727</v>
          </cell>
          <cell r="F743" t="str">
            <v>Employee</v>
          </cell>
          <cell r="G743" t="str">
            <v>Yes</v>
          </cell>
          <cell r="H743" t="str">
            <v>L</v>
          </cell>
          <cell r="I743" t="str">
            <v>Yes</v>
          </cell>
          <cell r="J743">
            <v>182</v>
          </cell>
          <cell r="K743" t="str">
            <v>Regular</v>
          </cell>
          <cell r="L743" t="str">
            <v>Regular</v>
          </cell>
          <cell r="N743" t="str">
            <v>Core/Vitals (Employee)</v>
          </cell>
          <cell r="O743" t="str">
            <v>Core/Vitals (Employee)</v>
          </cell>
          <cell r="P743" t="str">
            <v>Manufacturing Operator (On Leave)</v>
          </cell>
          <cell r="W743" t="str">
            <v>NL</v>
          </cell>
          <cell r="X743" t="str">
            <v>NL003 Einsteinweg 101</v>
          </cell>
          <cell r="Y743" t="str">
            <v>EMEA</v>
          </cell>
          <cell r="Z743" t="str">
            <v>Cost of Goods Sold</v>
          </cell>
          <cell r="AA743">
            <v>7266</v>
          </cell>
          <cell r="AB743" t="str">
            <v>Janssen Biologics B.V.</v>
          </cell>
          <cell r="AC743">
            <v>4253</v>
          </cell>
          <cell r="AD743" t="str">
            <v>Janssen Biologics Europe</v>
          </cell>
          <cell r="AE743">
            <v>4253</v>
          </cell>
          <cell r="AF743" t="str">
            <v>Janssen Biologics Europe</v>
          </cell>
          <cell r="AG743" t="str">
            <v>NL1123121 BU1 - Fermentation - Direct Labor</v>
          </cell>
          <cell r="AH743" t="str">
            <v>NL1123121</v>
          </cell>
        </row>
        <row r="744">
          <cell r="A744">
            <v>152977910</v>
          </cell>
          <cell r="B744" t="str">
            <v>Robbert</v>
          </cell>
          <cell r="C744" t="str">
            <v>Buren</v>
          </cell>
          <cell r="D744">
            <v>44732</v>
          </cell>
          <cell r="E744">
            <v>44732</v>
          </cell>
          <cell r="F744" t="str">
            <v>Employee</v>
          </cell>
          <cell r="G744" t="str">
            <v>Yes</v>
          </cell>
          <cell r="H744" t="str">
            <v>L</v>
          </cell>
          <cell r="I744" t="str">
            <v>Yes</v>
          </cell>
          <cell r="J744">
            <v>346</v>
          </cell>
          <cell r="K744" t="str">
            <v>Regular</v>
          </cell>
          <cell r="L744" t="str">
            <v>Regular</v>
          </cell>
          <cell r="N744" t="str">
            <v>Core/Vitals (Employee)</v>
          </cell>
          <cell r="O744" t="str">
            <v>Core/Vitals (Employee)</v>
          </cell>
          <cell r="P744" t="str">
            <v>QC Analyst (On Leave)</v>
          </cell>
          <cell r="W744" t="str">
            <v>NL</v>
          </cell>
          <cell r="X744" t="str">
            <v>NL003 Einsteinweg 101</v>
          </cell>
          <cell r="Y744" t="str">
            <v>EMEA</v>
          </cell>
          <cell r="Z744" t="str">
            <v>QA &amp; QC</v>
          </cell>
          <cell r="AA744">
            <v>7266</v>
          </cell>
          <cell r="AB744" t="str">
            <v>Janssen Biologics B.V.</v>
          </cell>
          <cell r="AC744">
            <v>4253</v>
          </cell>
          <cell r="AD744" t="str">
            <v>Janssen Biologics Europe</v>
          </cell>
          <cell r="AE744">
            <v>4253</v>
          </cell>
          <cell r="AF744" t="str">
            <v>Janssen Biologics Europe</v>
          </cell>
          <cell r="AG744" t="str">
            <v>NL1120540 QC General</v>
          </cell>
          <cell r="AH744" t="str">
            <v>NL1120540</v>
          </cell>
        </row>
        <row r="745">
          <cell r="A745">
            <v>152979030</v>
          </cell>
          <cell r="B745" t="str">
            <v>Jelle</v>
          </cell>
          <cell r="C745" t="str">
            <v>Visscher</v>
          </cell>
          <cell r="D745">
            <v>44743</v>
          </cell>
          <cell r="E745">
            <v>44743</v>
          </cell>
          <cell r="F745" t="str">
            <v>Employee</v>
          </cell>
          <cell r="G745" t="str">
            <v>Yes</v>
          </cell>
          <cell r="H745" t="str">
            <v>L</v>
          </cell>
          <cell r="I745" t="str">
            <v>Yes</v>
          </cell>
          <cell r="J745">
            <v>183</v>
          </cell>
          <cell r="K745" t="str">
            <v>Regular</v>
          </cell>
          <cell r="L745" t="str">
            <v>Regular</v>
          </cell>
          <cell r="N745" t="str">
            <v>Core/Vitals (Employee)</v>
          </cell>
          <cell r="O745" t="str">
            <v>Core/Vitals (Employee)</v>
          </cell>
          <cell r="P745" t="str">
            <v>Brand Manager Oncology (On Leave) (Close:07/01/2024)</v>
          </cell>
          <cell r="W745" t="str">
            <v>NL</v>
          </cell>
          <cell r="X745" t="str">
            <v>NL004 Breda</v>
          </cell>
          <cell r="Y745" t="str">
            <v>EMEA</v>
          </cell>
          <cell r="Z745" t="str">
            <v>Marketing Management</v>
          </cell>
          <cell r="AA745">
            <v>8345</v>
          </cell>
          <cell r="AB745" t="str">
            <v>Janssen-Cilag B.V.</v>
          </cell>
          <cell r="AC745">
            <v>3095</v>
          </cell>
          <cell r="AD745" t="str">
            <v>Jan-Cil Benelux</v>
          </cell>
          <cell r="AE745">
            <v>3095</v>
          </cell>
          <cell r="AF745" t="str">
            <v>Jan-Cil Benelux</v>
          </cell>
          <cell r="AG745" t="str">
            <v>NLNL003101 TA Onco</v>
          </cell>
          <cell r="AH745" t="str">
            <v>NLNL003101</v>
          </cell>
        </row>
        <row r="746">
          <cell r="A746">
            <v>152979061</v>
          </cell>
          <cell r="B746" t="str">
            <v>Frederich</v>
          </cell>
          <cell r="C746" t="str">
            <v>Tromp</v>
          </cell>
          <cell r="D746">
            <v>44743</v>
          </cell>
          <cell r="E746">
            <v>44743</v>
          </cell>
          <cell r="F746" t="str">
            <v>Employee</v>
          </cell>
          <cell r="G746" t="str">
            <v>Yes</v>
          </cell>
          <cell r="H746" t="str">
            <v>L</v>
          </cell>
          <cell r="I746" t="str">
            <v>Yes</v>
          </cell>
          <cell r="J746">
            <v>366</v>
          </cell>
          <cell r="K746" t="str">
            <v>Regular</v>
          </cell>
          <cell r="L746" t="str">
            <v>Regular</v>
          </cell>
          <cell r="N746" t="str">
            <v>Core/Vitals (Employee)</v>
          </cell>
          <cell r="O746" t="str">
            <v>Core/Vitals (Employee)</v>
          </cell>
          <cell r="P746" t="str">
            <v>Dipping Technician (On Leave)</v>
          </cell>
          <cell r="W746" t="str">
            <v>NL</v>
          </cell>
          <cell r="X746" t="str">
            <v>NL007 Zernikedreef 2</v>
          </cell>
          <cell r="Y746" t="str">
            <v>EMEA</v>
          </cell>
          <cell r="Z746" t="str">
            <v>Cost of Goods Sold</v>
          </cell>
          <cell r="AA746">
            <v>8808</v>
          </cell>
          <cell r="AB746" t="str">
            <v>Mentor Medical Systems B.V.</v>
          </cell>
          <cell r="AC746">
            <v>2602</v>
          </cell>
          <cell r="AD746" t="str">
            <v>Mentor International</v>
          </cell>
          <cell r="AE746">
            <v>2602</v>
          </cell>
          <cell r="AF746" t="str">
            <v>Mentor International</v>
          </cell>
          <cell r="AG746" t="str">
            <v>NL21352 Dipping</v>
          </cell>
          <cell r="AH746" t="str">
            <v>NL21352</v>
          </cell>
        </row>
        <row r="747">
          <cell r="A747">
            <v>152979152</v>
          </cell>
          <cell r="B747" t="str">
            <v>Leonel</v>
          </cell>
          <cell r="C747" t="str">
            <v>Figueroa-Torres</v>
          </cell>
          <cell r="D747">
            <v>44781</v>
          </cell>
          <cell r="E747">
            <v>44781</v>
          </cell>
          <cell r="F747" t="str">
            <v>Employee</v>
          </cell>
          <cell r="G747" t="str">
            <v>Yes</v>
          </cell>
          <cell r="H747" t="str">
            <v>L</v>
          </cell>
          <cell r="I747" t="str">
            <v>Yes</v>
          </cell>
          <cell r="J747">
            <v>1094</v>
          </cell>
          <cell r="K747" t="str">
            <v>Regular</v>
          </cell>
          <cell r="L747" t="str">
            <v>Regular</v>
          </cell>
          <cell r="N747" t="str">
            <v>Core/Vitals (Employee)</v>
          </cell>
          <cell r="O747" t="str">
            <v>Core/Vitals (Employee)</v>
          </cell>
          <cell r="P747" t="str">
            <v>PRODUCTION OPERATOR (On Leave)</v>
          </cell>
          <cell r="W747" t="str">
            <v>US</v>
          </cell>
          <cell r="X747" t="str">
            <v>US413 PR Anasco - Road 402</v>
          </cell>
          <cell r="Y747" t="str">
            <v>North America</v>
          </cell>
          <cell r="Z747" t="str">
            <v>Cost of Goods Sold</v>
          </cell>
          <cell r="AA747">
            <v>7239</v>
          </cell>
          <cell r="AB747" t="str">
            <v>AMO Puerto Rico Manufacturing Inc.</v>
          </cell>
          <cell r="AC747">
            <v>1972</v>
          </cell>
          <cell r="AD747" t="str">
            <v>AMO PR Manufacturing</v>
          </cell>
          <cell r="AE747">
            <v>1972</v>
          </cell>
          <cell r="AF747" t="str">
            <v>AMO PR Manufacturing</v>
          </cell>
          <cell r="AG747" t="str">
            <v>USM2000268843 ACRYLIC MFG DIR LAB</v>
          </cell>
          <cell r="AH747" t="str">
            <v>USM2000268843</v>
          </cell>
        </row>
        <row r="748">
          <cell r="A748">
            <v>152980111</v>
          </cell>
          <cell r="B748" t="str">
            <v>Priyanka</v>
          </cell>
          <cell r="C748" t="str">
            <v>Patel</v>
          </cell>
          <cell r="D748">
            <v>44767</v>
          </cell>
          <cell r="E748">
            <v>44767</v>
          </cell>
          <cell r="F748" t="str">
            <v>Employee</v>
          </cell>
          <cell r="G748" t="str">
            <v>Yes</v>
          </cell>
          <cell r="H748" t="str">
            <v>L</v>
          </cell>
          <cell r="I748" t="str">
            <v>Yes</v>
          </cell>
          <cell r="J748">
            <v>363</v>
          </cell>
          <cell r="K748" t="str">
            <v>Regular</v>
          </cell>
          <cell r="L748" t="str">
            <v>Regular</v>
          </cell>
          <cell r="N748" t="str">
            <v>Core/Vitals (Employee)</v>
          </cell>
          <cell r="O748" t="str">
            <v>Core/Vitals (Employee)</v>
          </cell>
          <cell r="P748" t="str">
            <v>Manager, Medical Education (On Leave)</v>
          </cell>
          <cell r="W748" t="str">
            <v>AU</v>
          </cell>
          <cell r="X748" t="str">
            <v>AU009 North Ryde Waterloo Rd</v>
          </cell>
          <cell r="Y748" t="str">
            <v>Asia Pacific</v>
          </cell>
          <cell r="Z748" t="str">
            <v>Medical Affairs</v>
          </cell>
          <cell r="AA748">
            <v>7490</v>
          </cell>
          <cell r="AB748" t="str">
            <v>Janssen-Cilag Pty Ltd</v>
          </cell>
          <cell r="AC748">
            <v>2010</v>
          </cell>
          <cell r="AD748" t="str">
            <v>Jan-Cil Australia</v>
          </cell>
          <cell r="AE748">
            <v>2010</v>
          </cell>
          <cell r="AF748" t="str">
            <v>Jan-Cil Australia</v>
          </cell>
          <cell r="AG748" t="str">
            <v>AUC0828 Medical Education</v>
          </cell>
          <cell r="AH748" t="str">
            <v>AUC0828</v>
          </cell>
        </row>
        <row r="749">
          <cell r="A749">
            <v>152980390</v>
          </cell>
          <cell r="B749" t="str">
            <v>Seoyoung</v>
          </cell>
          <cell r="C749" t="str">
            <v>Heo</v>
          </cell>
          <cell r="D749">
            <v>44802</v>
          </cell>
          <cell r="E749">
            <v>44802</v>
          </cell>
          <cell r="F749" t="str">
            <v>Employee</v>
          </cell>
          <cell r="G749" t="str">
            <v>Yes</v>
          </cell>
          <cell r="H749" t="str">
            <v>L</v>
          </cell>
          <cell r="I749" t="str">
            <v>Yes</v>
          </cell>
          <cell r="J749">
            <v>364</v>
          </cell>
          <cell r="K749" t="str">
            <v>Regular</v>
          </cell>
          <cell r="L749" t="str">
            <v>Regular</v>
          </cell>
          <cell r="N749" t="str">
            <v>Core/Vitals (Employee)</v>
          </cell>
          <cell r="O749" t="str">
            <v>Core/Vitals (Employee)</v>
          </cell>
          <cell r="P749" t="str">
            <v>SENIOR SITE MANAGER (On Leave)</v>
          </cell>
          <cell r="W749" t="str">
            <v>KR</v>
          </cell>
          <cell r="X749" t="str">
            <v>KR010 Seoul Yongsan gu</v>
          </cell>
          <cell r="Y749" t="str">
            <v>Asia Pacific</v>
          </cell>
          <cell r="Z749" t="str">
            <v>Product R&amp;D</v>
          </cell>
          <cell r="AA749">
            <v>7220</v>
          </cell>
          <cell r="AB749" t="str">
            <v>Janssen Korea Ltd.</v>
          </cell>
          <cell r="AC749">
            <v>2440</v>
          </cell>
          <cell r="AD749" t="str">
            <v>Jan-Cil Korea</v>
          </cell>
          <cell r="AE749">
            <v>3085</v>
          </cell>
          <cell r="AF749" t="str">
            <v>Janssen R&amp;D BE MRC for Headcount</v>
          </cell>
          <cell r="AG749" t="str">
            <v>KRF2838 GCO TCSM KR</v>
          </cell>
          <cell r="AH749" t="str">
            <v>KRF2838</v>
          </cell>
        </row>
        <row r="750">
          <cell r="A750">
            <v>152980897</v>
          </cell>
          <cell r="B750" t="str">
            <v>YUKI</v>
          </cell>
          <cell r="C750" t="str">
            <v>SATO</v>
          </cell>
          <cell r="D750">
            <v>44805</v>
          </cell>
          <cell r="E750">
            <v>44805</v>
          </cell>
          <cell r="F750" t="str">
            <v>Employee</v>
          </cell>
          <cell r="G750" t="str">
            <v>Yes</v>
          </cell>
          <cell r="H750" t="str">
            <v>L</v>
          </cell>
          <cell r="I750" t="str">
            <v>Yes</v>
          </cell>
          <cell r="J750">
            <v>672</v>
          </cell>
          <cell r="K750" t="str">
            <v>Regular</v>
          </cell>
          <cell r="L750" t="str">
            <v>Regular</v>
          </cell>
          <cell r="N750" t="str">
            <v>Core/Vitals (Employee)</v>
          </cell>
          <cell r="O750" t="str">
            <v>Core/Vitals (Employee)</v>
          </cell>
          <cell r="P750" t="str">
            <v>Clinical Account Specialist (On Leave)</v>
          </cell>
          <cell r="W750" t="str">
            <v>JP</v>
          </cell>
          <cell r="X750" t="str">
            <v>JP083 Yokohama Arena Tower</v>
          </cell>
          <cell r="Y750" t="str">
            <v>Asia Pacific</v>
          </cell>
          <cell r="Z750" t="str">
            <v>Selling</v>
          </cell>
          <cell r="AA750">
            <v>8235</v>
          </cell>
          <cell r="AB750" t="str">
            <v>Johnson &amp; Johnson K.K.</v>
          </cell>
          <cell r="AC750">
            <v>4090</v>
          </cell>
          <cell r="AD750" t="str">
            <v>J&amp;J Medical Japan</v>
          </cell>
          <cell r="AE750">
            <v>4090</v>
          </cell>
          <cell r="AF750" t="str">
            <v>J&amp;J Medical Japan</v>
          </cell>
          <cell r="AG750" t="str">
            <v>JP1000008194 55_Metro5_BW</v>
          </cell>
          <cell r="AH750" t="str">
            <v>JP1000008194</v>
          </cell>
        </row>
        <row r="751">
          <cell r="A751">
            <v>152982060</v>
          </cell>
          <cell r="B751" t="str">
            <v>Ritika</v>
          </cell>
          <cell r="C751" t="str">
            <v>Bhatt</v>
          </cell>
          <cell r="D751">
            <v>44757</v>
          </cell>
          <cell r="E751">
            <v>44757</v>
          </cell>
          <cell r="F751" t="str">
            <v>Employee</v>
          </cell>
          <cell r="G751" t="str">
            <v>Yes</v>
          </cell>
          <cell r="H751" t="str">
            <v>L</v>
          </cell>
          <cell r="I751" t="str">
            <v>Yes</v>
          </cell>
          <cell r="J751">
            <v>295</v>
          </cell>
          <cell r="K751" t="str">
            <v>Regular</v>
          </cell>
          <cell r="L751" t="str">
            <v>Regular</v>
          </cell>
          <cell r="N751" t="str">
            <v>Core/Vitals (Employee)</v>
          </cell>
          <cell r="O751" t="str">
            <v>Core/Vitals (Employee)</v>
          </cell>
          <cell r="P751" t="str">
            <v>QA/QC Technician Bioassay (On Leave)</v>
          </cell>
          <cell r="W751" t="str">
            <v>NL</v>
          </cell>
          <cell r="X751" t="str">
            <v>NL003 Einsteinweg 101</v>
          </cell>
          <cell r="Y751" t="str">
            <v>EMEA</v>
          </cell>
          <cell r="Z751" t="str">
            <v>QA &amp; QC</v>
          </cell>
          <cell r="AA751">
            <v>7266</v>
          </cell>
          <cell r="AB751" t="str">
            <v>Janssen Biologics B.V.</v>
          </cell>
          <cell r="AC751">
            <v>4253</v>
          </cell>
          <cell r="AD751" t="str">
            <v>Janssen Biologics Europe</v>
          </cell>
          <cell r="AE751">
            <v>4253</v>
          </cell>
          <cell r="AF751" t="str">
            <v>Janssen Biologics Europe</v>
          </cell>
          <cell r="AG751" t="str">
            <v>NL1120470 Bioassay</v>
          </cell>
          <cell r="AH751" t="str">
            <v>NL1120470</v>
          </cell>
        </row>
        <row r="752">
          <cell r="A752">
            <v>152982748</v>
          </cell>
          <cell r="B752" t="str">
            <v>Dawn</v>
          </cell>
          <cell r="C752" t="str">
            <v>Travers</v>
          </cell>
          <cell r="D752">
            <v>44767</v>
          </cell>
          <cell r="E752">
            <v>44767</v>
          </cell>
          <cell r="F752" t="str">
            <v>Employee</v>
          </cell>
          <cell r="G752" t="str">
            <v>Yes</v>
          </cell>
          <cell r="H752" t="str">
            <v>L</v>
          </cell>
          <cell r="I752" t="str">
            <v>Yes</v>
          </cell>
          <cell r="J752">
            <v>9822</v>
          </cell>
          <cell r="K752" t="str">
            <v>Regular</v>
          </cell>
          <cell r="L752" t="str">
            <v>Regular</v>
          </cell>
          <cell r="N752" t="str">
            <v>Core/Vitals (Employee)</v>
          </cell>
          <cell r="O752" t="str">
            <v>Core/Vitals (Employee)</v>
          </cell>
          <cell r="P752" t="str">
            <v>Solution Preparation Operator (On Leave)</v>
          </cell>
          <cell r="W752" t="str">
            <v>IE</v>
          </cell>
          <cell r="X752" t="str">
            <v>IE007 Castletroy Limerick</v>
          </cell>
          <cell r="Y752" t="str">
            <v>EMEA</v>
          </cell>
          <cell r="Z752" t="str">
            <v>Cost of Goods Sold</v>
          </cell>
          <cell r="AA752">
            <v>8182</v>
          </cell>
          <cell r="AB752" t="str">
            <v>Johnson &amp; Johnson Vision Care (Ireland) Limited</v>
          </cell>
          <cell r="AC752">
            <v>3940</v>
          </cell>
          <cell r="AD752" t="str">
            <v>Vistakon Ireland Mfg</v>
          </cell>
          <cell r="AE752">
            <v>3940</v>
          </cell>
          <cell r="AF752" t="str">
            <v>Vistakon Ireland Mfg</v>
          </cell>
          <cell r="AG752" t="str">
            <v>IE2161110 Water_Room</v>
          </cell>
          <cell r="AH752" t="str">
            <v>IE2161110</v>
          </cell>
        </row>
        <row r="753">
          <cell r="A753">
            <v>152982833</v>
          </cell>
          <cell r="B753" t="str">
            <v>Anastasia</v>
          </cell>
          <cell r="C753" t="str">
            <v>Stragalinou</v>
          </cell>
          <cell r="D753">
            <v>44767</v>
          </cell>
          <cell r="E753">
            <v>44767</v>
          </cell>
          <cell r="F753" t="str">
            <v>Employee</v>
          </cell>
          <cell r="G753" t="str">
            <v>Yes</v>
          </cell>
          <cell r="H753" t="str">
            <v>L</v>
          </cell>
          <cell r="I753" t="str">
            <v>Yes</v>
          </cell>
          <cell r="J753">
            <v>361</v>
          </cell>
          <cell r="K753" t="str">
            <v>Regular</v>
          </cell>
          <cell r="L753" t="str">
            <v>Regular</v>
          </cell>
          <cell r="N753" t="str">
            <v>Core/Vitals (Employee)</v>
          </cell>
          <cell r="O753" t="str">
            <v>Core/Vitals (Employee)</v>
          </cell>
          <cell r="P753" t="str">
            <v>Sr. Specialist, CMM (On Leave)</v>
          </cell>
          <cell r="W753" t="str">
            <v>GB</v>
          </cell>
          <cell r="X753" t="str">
            <v>GB006 High Wycombe</v>
          </cell>
          <cell r="Y753" t="str">
            <v>EMEA</v>
          </cell>
          <cell r="Z753" t="str">
            <v>Product R&amp;D</v>
          </cell>
          <cell r="AA753">
            <v>7360</v>
          </cell>
          <cell r="AB753" t="str">
            <v>Janssen-Cilag Limited</v>
          </cell>
          <cell r="AC753">
            <v>4740</v>
          </cell>
          <cell r="AD753" t="str">
            <v>Janssen R&amp;D UK</v>
          </cell>
          <cell r="AE753">
            <v>4740</v>
          </cell>
          <cell r="AF753" t="str">
            <v>Janssen R&amp;D UK</v>
          </cell>
          <cell r="AG753" t="str">
            <v>GB58176 UK Data Delivery</v>
          </cell>
          <cell r="AH753" t="str">
            <v>GB58176</v>
          </cell>
        </row>
        <row r="754">
          <cell r="A754">
            <v>152985042</v>
          </cell>
          <cell r="B754" t="str">
            <v>Francesca</v>
          </cell>
          <cell r="C754" t="str">
            <v>Dudas</v>
          </cell>
          <cell r="D754">
            <v>44795</v>
          </cell>
          <cell r="E754">
            <v>44795</v>
          </cell>
          <cell r="F754" t="str">
            <v>Employee</v>
          </cell>
          <cell r="G754" t="str">
            <v>Yes</v>
          </cell>
          <cell r="H754" t="str">
            <v>L</v>
          </cell>
          <cell r="I754" t="str">
            <v>Yes</v>
          </cell>
          <cell r="J754">
            <v>364</v>
          </cell>
          <cell r="K754" t="str">
            <v>Regular</v>
          </cell>
          <cell r="L754" t="str">
            <v>Regular</v>
          </cell>
          <cell r="N754" t="str">
            <v>Core/Vitals (Employee)</v>
          </cell>
          <cell r="O754" t="str">
            <v>Core/Vitals (Employee)</v>
          </cell>
          <cell r="P754" t="str">
            <v>Medical Advisor (On Leave)</v>
          </cell>
          <cell r="W754" t="str">
            <v>AU</v>
          </cell>
          <cell r="X754" t="str">
            <v>AU008 North Ryde Khartoum Rd</v>
          </cell>
          <cell r="Y754" t="str">
            <v>Asia Pacific</v>
          </cell>
          <cell r="Z754" t="str">
            <v>Medical Affairs</v>
          </cell>
          <cell r="AA754">
            <v>7515</v>
          </cell>
          <cell r="AB754" t="str">
            <v>Johnson &amp; Johnson Medical Pty Ltd</v>
          </cell>
          <cell r="AC754">
            <v>2960</v>
          </cell>
          <cell r="AD754" t="str">
            <v>J&amp;J Medical Australia</v>
          </cell>
          <cell r="AE754">
            <v>2960</v>
          </cell>
          <cell r="AF754" t="str">
            <v>J&amp;J Medical Australia</v>
          </cell>
          <cell r="AG754" t="str">
            <v>AU168663 Medical Affairs Director</v>
          </cell>
          <cell r="AH754" t="str">
            <v>AU168663</v>
          </cell>
        </row>
        <row r="755">
          <cell r="A755">
            <v>152987126</v>
          </cell>
          <cell r="B755" t="str">
            <v>YUSUKE</v>
          </cell>
          <cell r="C755" t="str">
            <v>SAKAI</v>
          </cell>
          <cell r="D755">
            <v>44795</v>
          </cell>
          <cell r="E755">
            <v>44795</v>
          </cell>
          <cell r="F755" t="str">
            <v>Employee</v>
          </cell>
          <cell r="G755" t="str">
            <v>Yes</v>
          </cell>
          <cell r="H755" t="str">
            <v>L</v>
          </cell>
          <cell r="I755" t="str">
            <v>Yes</v>
          </cell>
          <cell r="J755">
            <v>311</v>
          </cell>
          <cell r="K755" t="str">
            <v>Fixed Term Employee (Non-Intern)</v>
          </cell>
          <cell r="L755" t="str">
            <v>Fixed Term Employee (Non-Intern) (Fixed Term)</v>
          </cell>
          <cell r="N755" t="str">
            <v>Core Only (Contingent Worker)</v>
          </cell>
          <cell r="O755" t="str">
            <v>Core Only (Contingent Worker)</v>
          </cell>
          <cell r="P755" t="str">
            <v>EMP (On Leave)</v>
          </cell>
          <cell r="W755" t="str">
            <v>JP</v>
          </cell>
          <cell r="X755" t="str">
            <v>JP007 Tokyo J&amp;J Headquarter</v>
          </cell>
          <cell r="Y755" t="str">
            <v>Asia Pacific</v>
          </cell>
          <cell r="Z755" t="str">
            <v>Other Administration</v>
          </cell>
          <cell r="AA755">
            <v>7195</v>
          </cell>
          <cell r="AB755" t="str">
            <v>Janssen Pharmaceutical K.K.</v>
          </cell>
          <cell r="AC755">
            <v>2380</v>
          </cell>
          <cell r="AD755" t="str">
            <v>Janssen Pharm KK Japan</v>
          </cell>
          <cell r="AE755">
            <v>2380</v>
          </cell>
          <cell r="AF755" t="str">
            <v>Janssen Pharm KK Japan</v>
          </cell>
          <cell r="AG755" t="str">
            <v>JPE8697 JAN-CC</v>
          </cell>
          <cell r="AH755" t="str">
            <v>JPE8697</v>
          </cell>
        </row>
        <row r="756">
          <cell r="A756">
            <v>152987845</v>
          </cell>
          <cell r="B756" t="str">
            <v>TOSHIKO</v>
          </cell>
          <cell r="C756" t="str">
            <v>OKA</v>
          </cell>
          <cell r="D756">
            <v>44824</v>
          </cell>
          <cell r="E756">
            <v>44824</v>
          </cell>
          <cell r="F756" t="str">
            <v>Employee</v>
          </cell>
          <cell r="G756" t="str">
            <v>Yes</v>
          </cell>
          <cell r="H756" t="str">
            <v>L</v>
          </cell>
          <cell r="I756" t="str">
            <v>Yes</v>
          </cell>
          <cell r="J756">
            <v>197</v>
          </cell>
          <cell r="K756" t="str">
            <v>Regular</v>
          </cell>
          <cell r="L756" t="str">
            <v>Regular</v>
          </cell>
          <cell r="N756" t="str">
            <v>Core/Vitals (Employee)</v>
          </cell>
          <cell r="O756" t="str">
            <v>Core/Vitals (Employee)</v>
          </cell>
          <cell r="P756" t="str">
            <v>Associate Manager (On Leave) (On Leave)</v>
          </cell>
          <cell r="W756" t="str">
            <v>JP</v>
          </cell>
          <cell r="X756" t="str">
            <v>JP007 Tokyo J&amp;J Headquarter</v>
          </cell>
          <cell r="Y756" t="str">
            <v>Asia Pacific</v>
          </cell>
          <cell r="Z756" t="str">
            <v>Product R&amp;D</v>
          </cell>
          <cell r="AA756">
            <v>8054</v>
          </cell>
          <cell r="AB756" t="str">
            <v>AMO Japan K.K.</v>
          </cell>
          <cell r="AC756">
            <v>4094</v>
          </cell>
          <cell r="AD756" t="str">
            <v>AMO Japan</v>
          </cell>
          <cell r="AE756">
            <v>4094</v>
          </cell>
          <cell r="AF756" t="str">
            <v>AMO Japan</v>
          </cell>
          <cell r="AG756" t="str">
            <v>JP2007009000 R&amp;D Indirect</v>
          </cell>
          <cell r="AH756" t="str">
            <v>JP2007009000</v>
          </cell>
        </row>
        <row r="757">
          <cell r="A757">
            <v>152988506</v>
          </cell>
          <cell r="B757" t="str">
            <v>Sixtine White</v>
          </cell>
          <cell r="C757" t="str">
            <v>de Lareinty Tholozan</v>
          </cell>
          <cell r="D757">
            <v>44805</v>
          </cell>
          <cell r="E757">
            <v>44805</v>
          </cell>
          <cell r="F757" t="str">
            <v>Employee</v>
          </cell>
          <cell r="G757" t="str">
            <v>Yes</v>
          </cell>
          <cell r="H757" t="str">
            <v>L</v>
          </cell>
          <cell r="I757" t="str">
            <v>Yes</v>
          </cell>
          <cell r="J757">
            <v>273</v>
          </cell>
          <cell r="K757" t="str">
            <v>Regular</v>
          </cell>
          <cell r="L757" t="str">
            <v>Regular</v>
          </cell>
          <cell r="N757" t="str">
            <v>Core/Vitals (Employee)</v>
          </cell>
          <cell r="O757" t="str">
            <v>Core/Vitals (Employee)</v>
          </cell>
          <cell r="P757" t="str">
            <v>medical project coordinator (On Leave)</v>
          </cell>
          <cell r="W757" t="str">
            <v>CH</v>
          </cell>
          <cell r="X757" t="str">
            <v>CH002 Gubelstrasse, Zug</v>
          </cell>
          <cell r="Y757" t="str">
            <v>EMEA</v>
          </cell>
          <cell r="Z757" t="str">
            <v>Medical Affairs</v>
          </cell>
          <cell r="AA757">
            <v>7325</v>
          </cell>
          <cell r="AB757" t="str">
            <v>Janssen-Cilag Switzerland</v>
          </cell>
          <cell r="AC757">
            <v>2655</v>
          </cell>
          <cell r="AD757" t="str">
            <v>Jan-Cil Switzerland</v>
          </cell>
          <cell r="AE757">
            <v>2655</v>
          </cell>
          <cell r="AF757" t="str">
            <v>Jan-Cil Switzerland</v>
          </cell>
          <cell r="AG757" t="str">
            <v>CHPCH009220 MEDICAL AFFAIRS ONCOLOGY &amp; CNS</v>
          </cell>
          <cell r="AH757" t="str">
            <v>CHPCH009220</v>
          </cell>
        </row>
        <row r="758">
          <cell r="A758">
            <v>152990116</v>
          </cell>
          <cell r="B758" t="str">
            <v>Josette</v>
          </cell>
          <cell r="C758" t="str">
            <v>Davis</v>
          </cell>
          <cell r="D758">
            <v>44802</v>
          </cell>
          <cell r="E758">
            <v>44802</v>
          </cell>
          <cell r="F758" t="str">
            <v>Employee</v>
          </cell>
          <cell r="G758" t="str">
            <v>Yes</v>
          </cell>
          <cell r="H758" t="str">
            <v>L</v>
          </cell>
          <cell r="I758" t="str">
            <v>Yes</v>
          </cell>
          <cell r="J758">
            <v>181</v>
          </cell>
          <cell r="K758" t="str">
            <v>Regular</v>
          </cell>
          <cell r="L758" t="str">
            <v>Regular</v>
          </cell>
          <cell r="N758" t="str">
            <v>Core/Vitals (Employee)</v>
          </cell>
          <cell r="O758" t="str">
            <v>Core/Vitals (Employee)</v>
          </cell>
          <cell r="P758" t="str">
            <v>Main Assembly Manufacturing Operator (On Leave)</v>
          </cell>
          <cell r="W758" t="str">
            <v>US</v>
          </cell>
          <cell r="X758" t="str">
            <v>US163 TX Irving - 3041 Skyway Circle N</v>
          </cell>
          <cell r="Y758" t="str">
            <v>North America</v>
          </cell>
          <cell r="Z758" t="str">
            <v>Cost of Goods Sold</v>
          </cell>
          <cell r="AA758">
            <v>6182</v>
          </cell>
          <cell r="AB758" t="str">
            <v>Mentor Texas LP</v>
          </cell>
          <cell r="AC758">
            <v>1995</v>
          </cell>
          <cell r="AD758" t="str">
            <v>Mentor Corporation</v>
          </cell>
          <cell r="AE758">
            <v>1995</v>
          </cell>
          <cell r="AF758" t="str">
            <v>Mentor Corporation</v>
          </cell>
          <cell r="AG758" t="str">
            <v>USM2000260642 MFG ADMINISTRATION</v>
          </cell>
          <cell r="AH758" t="str">
            <v>USM2000260642</v>
          </cell>
        </row>
        <row r="759">
          <cell r="A759">
            <v>152991379</v>
          </cell>
          <cell r="B759" t="str">
            <v>Lacey</v>
          </cell>
          <cell r="C759" t="str">
            <v>Mannerings</v>
          </cell>
          <cell r="D759">
            <v>44865</v>
          </cell>
          <cell r="E759">
            <v>44865</v>
          </cell>
          <cell r="F759" t="str">
            <v>Employee</v>
          </cell>
          <cell r="G759" t="str">
            <v>Yes</v>
          </cell>
          <cell r="H759" t="str">
            <v>L</v>
          </cell>
          <cell r="I759" t="str">
            <v>Yes</v>
          </cell>
          <cell r="J759">
            <v>270</v>
          </cell>
          <cell r="K759" t="str">
            <v>Regular</v>
          </cell>
          <cell r="L759" t="str">
            <v>Regular</v>
          </cell>
          <cell r="N759" t="str">
            <v>Core/Vitals (Employee)</v>
          </cell>
          <cell r="O759" t="str">
            <v>Core/Vitals (Employee)</v>
          </cell>
          <cell r="P759" t="str">
            <v>Clinical Specialist - Trauma (On Leave)</v>
          </cell>
          <cell r="W759" t="str">
            <v>GB</v>
          </cell>
          <cell r="X759" t="str">
            <v>GB012 Leeds - Beeston</v>
          </cell>
          <cell r="Y759" t="str">
            <v>EMEA</v>
          </cell>
          <cell r="Z759" t="str">
            <v>Selling</v>
          </cell>
          <cell r="AA759">
            <v>7355</v>
          </cell>
          <cell r="AB759" t="str">
            <v>Johnson &amp; Johnson Medical Limited</v>
          </cell>
          <cell r="AC759">
            <v>2710</v>
          </cell>
          <cell r="AD759" t="str">
            <v>MD&amp;D UK</v>
          </cell>
          <cell r="AE759">
            <v>2710</v>
          </cell>
          <cell r="AF759" t="str">
            <v>MD&amp;D UK</v>
          </cell>
          <cell r="AG759" t="str">
            <v>GB2030003632 DSY Selling HO Trauma</v>
          </cell>
          <cell r="AH759" t="str">
            <v>GB2030003632</v>
          </cell>
        </row>
        <row r="760">
          <cell r="A760">
            <v>152991985</v>
          </cell>
          <cell r="B760" t="str">
            <v>KEVIN</v>
          </cell>
          <cell r="C760" t="str">
            <v>LORENZO-ACEVEDO</v>
          </cell>
          <cell r="D760">
            <v>44830</v>
          </cell>
          <cell r="E760">
            <v>44830</v>
          </cell>
          <cell r="F760" t="str">
            <v>Employee</v>
          </cell>
          <cell r="G760" t="str">
            <v>Yes</v>
          </cell>
          <cell r="H760" t="str">
            <v>L</v>
          </cell>
          <cell r="I760" t="str">
            <v>Yes</v>
          </cell>
          <cell r="J760">
            <v>1094</v>
          </cell>
          <cell r="K760" t="str">
            <v>Regular</v>
          </cell>
          <cell r="L760" t="str">
            <v>Regular</v>
          </cell>
          <cell r="N760" t="str">
            <v>Core/Vitals (Employee)</v>
          </cell>
          <cell r="O760" t="str">
            <v>Core/Vitals (Employee)</v>
          </cell>
          <cell r="P760" t="str">
            <v>PRODUCTION OPERATOR (On Leave)</v>
          </cell>
          <cell r="W760" t="str">
            <v>US</v>
          </cell>
          <cell r="X760" t="str">
            <v>US413 PR Anasco - Road 402</v>
          </cell>
          <cell r="Y760" t="str">
            <v>North America</v>
          </cell>
          <cell r="Z760" t="str">
            <v>Cost of Goods Sold</v>
          </cell>
          <cell r="AA760">
            <v>7239</v>
          </cell>
          <cell r="AB760" t="str">
            <v>AMO Puerto Rico Manufacturing Inc.</v>
          </cell>
          <cell r="AC760">
            <v>1972</v>
          </cell>
          <cell r="AD760" t="str">
            <v>AMO PR Manufacturing</v>
          </cell>
          <cell r="AE760">
            <v>1972</v>
          </cell>
          <cell r="AF760" t="str">
            <v>AMO PR Manufacturing</v>
          </cell>
          <cell r="AG760" t="str">
            <v>USM2000268844 BOXING MFG DIR LABOR</v>
          </cell>
          <cell r="AH760" t="str">
            <v>USM2000268844</v>
          </cell>
        </row>
        <row r="761">
          <cell r="A761">
            <v>152992512</v>
          </cell>
          <cell r="B761" t="str">
            <v>Ednan</v>
          </cell>
          <cell r="C761" t="str">
            <v>Pena Cortes</v>
          </cell>
          <cell r="D761">
            <v>44830</v>
          </cell>
          <cell r="E761">
            <v>44830</v>
          </cell>
          <cell r="F761" t="str">
            <v>Employee</v>
          </cell>
          <cell r="G761" t="str">
            <v>Yes</v>
          </cell>
          <cell r="H761" t="str">
            <v>L</v>
          </cell>
          <cell r="I761" t="str">
            <v>Yes</v>
          </cell>
          <cell r="J761">
            <v>1094</v>
          </cell>
          <cell r="K761" t="str">
            <v>Regular</v>
          </cell>
          <cell r="L761" t="str">
            <v>Regular</v>
          </cell>
          <cell r="N761" t="str">
            <v>Core/Vitals (Employee)</v>
          </cell>
          <cell r="O761" t="str">
            <v>Core/Vitals (Employee)</v>
          </cell>
          <cell r="P761" t="str">
            <v>PRODUCTION OPERATOR (On Leave)</v>
          </cell>
          <cell r="W761" t="str">
            <v>US</v>
          </cell>
          <cell r="X761" t="str">
            <v>US403 PR San Lorenzo - Road 183, Km 8.3</v>
          </cell>
          <cell r="Y761" t="str">
            <v>North America</v>
          </cell>
          <cell r="Z761" t="str">
            <v>Cost of Goods Sold</v>
          </cell>
          <cell r="AA761">
            <v>7597</v>
          </cell>
          <cell r="AB761" t="str">
            <v>Ethicon LLC</v>
          </cell>
          <cell r="AC761">
            <v>2169</v>
          </cell>
          <cell r="AD761" t="str">
            <v>Ethicon LLC</v>
          </cell>
          <cell r="AE761">
            <v>2169</v>
          </cell>
          <cell r="AF761" t="str">
            <v>Ethicon LLC</v>
          </cell>
          <cell r="AG761" t="str">
            <v>USM2040047601 SL-EPD DERMABOND</v>
          </cell>
          <cell r="AH761" t="str">
            <v>USM2040047601</v>
          </cell>
        </row>
        <row r="762">
          <cell r="A762">
            <v>152993297</v>
          </cell>
          <cell r="B762" t="str">
            <v>Neyehet</v>
          </cell>
          <cell r="C762" t="str">
            <v>Capli</v>
          </cell>
          <cell r="D762">
            <v>44835</v>
          </cell>
          <cell r="E762">
            <v>44835</v>
          </cell>
          <cell r="F762" t="str">
            <v>Employee</v>
          </cell>
          <cell r="G762" t="str">
            <v>Yes</v>
          </cell>
          <cell r="H762" t="str">
            <v>L</v>
          </cell>
          <cell r="I762" t="str">
            <v>Yes</v>
          </cell>
          <cell r="J762">
            <v>470</v>
          </cell>
          <cell r="K762" t="str">
            <v>Regular</v>
          </cell>
          <cell r="L762" t="str">
            <v>Regular</v>
          </cell>
          <cell r="N762" t="str">
            <v>Core/Vitals (Employee)</v>
          </cell>
          <cell r="O762" t="str">
            <v>Core/Vitals (Employee)</v>
          </cell>
          <cell r="P762" t="str">
            <v>Job Setter (On Leave) (On Leave)</v>
          </cell>
          <cell r="W762" t="str">
            <v>DE</v>
          </cell>
          <cell r="X762" t="str">
            <v>DE002 Robert Koch Strasse</v>
          </cell>
          <cell r="Y762" t="str">
            <v>EMEA</v>
          </cell>
          <cell r="Z762" t="str">
            <v>Cost of Goods Sold</v>
          </cell>
          <cell r="AA762">
            <v>7930</v>
          </cell>
          <cell r="AB762" t="str">
            <v>Johnson &amp; Johnson Medical GmbH</v>
          </cell>
          <cell r="AC762">
            <v>3610</v>
          </cell>
          <cell r="AD762" t="str">
            <v>Johnson &amp; Johnson MEDICAL GmbH</v>
          </cell>
          <cell r="AE762">
            <v>2712</v>
          </cell>
          <cell r="AF762" t="str">
            <v>Eur Logistics Center MRC for Headcount</v>
          </cell>
          <cell r="AG762" t="str">
            <v>DEM2000004783 FG LINE 1</v>
          </cell>
          <cell r="AH762" t="str">
            <v>DEM2000004783</v>
          </cell>
        </row>
        <row r="763">
          <cell r="A763">
            <v>152993395</v>
          </cell>
          <cell r="B763" t="str">
            <v>Anna</v>
          </cell>
          <cell r="C763" t="str">
            <v>DiLisio</v>
          </cell>
          <cell r="D763">
            <v>44837</v>
          </cell>
          <cell r="E763">
            <v>44837</v>
          </cell>
          <cell r="F763" t="str">
            <v>Employee</v>
          </cell>
          <cell r="G763" t="str">
            <v>Yes</v>
          </cell>
          <cell r="H763" t="str">
            <v>L</v>
          </cell>
          <cell r="I763" t="str">
            <v>Yes</v>
          </cell>
          <cell r="J763">
            <v>336</v>
          </cell>
          <cell r="K763" t="str">
            <v>Regular</v>
          </cell>
          <cell r="L763" t="str">
            <v>Regular</v>
          </cell>
          <cell r="N763" t="str">
            <v>Core/Vitals (Employee)</v>
          </cell>
          <cell r="O763" t="str">
            <v>Core/Vitals (Employee)</v>
          </cell>
          <cell r="P763" t="str">
            <v>Senior Sales Specialist (On Leave)</v>
          </cell>
          <cell r="W763" t="str">
            <v>US</v>
          </cell>
          <cell r="X763" t="str">
            <v>US159 NJ Titusville - 1125 Trenton-Harbourton Rd</v>
          </cell>
          <cell r="Y763" t="str">
            <v>North America</v>
          </cell>
          <cell r="Z763" t="str">
            <v>Selling</v>
          </cell>
          <cell r="AA763">
            <v>6062</v>
          </cell>
          <cell r="AB763" t="str">
            <v>Janssen Pharmaceuticals, Inc.</v>
          </cell>
          <cell r="AC763">
            <v>1542</v>
          </cell>
          <cell r="AD763" t="str">
            <v>Janssen Pharmaceuticals</v>
          </cell>
          <cell r="AE763">
            <v>1542</v>
          </cell>
          <cell r="AF763" t="str">
            <v>Janssen Pharmaceuticals</v>
          </cell>
          <cell r="AG763" t="str">
            <v>USP0000033927 PSYCH SF CONTROL</v>
          </cell>
          <cell r="AH763" t="str">
            <v>USP0000033927</v>
          </cell>
        </row>
        <row r="764">
          <cell r="A764">
            <v>152994096</v>
          </cell>
          <cell r="B764" t="str">
            <v>Aishwarya</v>
          </cell>
          <cell r="C764" t="str">
            <v>Singh Murdia</v>
          </cell>
          <cell r="D764">
            <v>44851</v>
          </cell>
          <cell r="E764">
            <v>44851</v>
          </cell>
          <cell r="F764" t="str">
            <v>Employee</v>
          </cell>
          <cell r="G764" t="str">
            <v>Yes</v>
          </cell>
          <cell r="H764" t="str">
            <v>L</v>
          </cell>
          <cell r="I764" t="str">
            <v>Yes</v>
          </cell>
          <cell r="J764">
            <v>181</v>
          </cell>
          <cell r="K764" t="str">
            <v>Regular</v>
          </cell>
          <cell r="L764" t="str">
            <v>Regular</v>
          </cell>
          <cell r="N764" t="str">
            <v>Core/Vitals (Employee)</v>
          </cell>
          <cell r="O764" t="str">
            <v>Core/Vitals (Employee)</v>
          </cell>
          <cell r="P764" t="str">
            <v>ATR Team Lead (On Leave)</v>
          </cell>
          <cell r="W764" t="str">
            <v>IN</v>
          </cell>
          <cell r="X764" t="str">
            <v>IN004 Bangalore</v>
          </cell>
          <cell r="Y764" t="str">
            <v>Asia Pacific</v>
          </cell>
          <cell r="Z764" t="str">
            <v>Finance</v>
          </cell>
          <cell r="AA764">
            <v>8080</v>
          </cell>
          <cell r="AB764" t="str">
            <v>Johnson &amp; Johnson Limited</v>
          </cell>
          <cell r="AC764">
            <v>3873</v>
          </cell>
          <cell r="AD764" t="str">
            <v>Janssen India</v>
          </cell>
          <cell r="AE764">
            <v>3873</v>
          </cell>
          <cell r="AF764" t="str">
            <v>Janssen India</v>
          </cell>
          <cell r="AG764" t="str">
            <v>INGSB02 Account to Report Fin Rptg Bangalore Ops</v>
          </cell>
          <cell r="AH764" t="str">
            <v>INGSB02</v>
          </cell>
        </row>
        <row r="765">
          <cell r="A765">
            <v>152994336</v>
          </cell>
          <cell r="B765" t="str">
            <v>Shawn</v>
          </cell>
          <cell r="C765" t="str">
            <v>Guitang</v>
          </cell>
          <cell r="D765">
            <v>44844</v>
          </cell>
          <cell r="E765">
            <v>44844</v>
          </cell>
          <cell r="F765" t="str">
            <v>Employee</v>
          </cell>
          <cell r="G765" t="str">
            <v>Yes</v>
          </cell>
          <cell r="H765" t="str">
            <v>L</v>
          </cell>
          <cell r="I765" t="str">
            <v>Yes</v>
          </cell>
          <cell r="J765">
            <v>180</v>
          </cell>
          <cell r="K765" t="str">
            <v>Regular</v>
          </cell>
          <cell r="L765" t="str">
            <v>Regular</v>
          </cell>
          <cell r="N765" t="str">
            <v>Core/Vitals (Employee)</v>
          </cell>
          <cell r="O765" t="str">
            <v>Core/Vitals (Employee)</v>
          </cell>
          <cell r="P765" t="str">
            <v>Manufacturing Technician II</v>
          </cell>
          <cell r="W765" t="str">
            <v>US</v>
          </cell>
          <cell r="X765" t="str">
            <v>US076 FL Jacksonville - 7500 Centurion Pkwy</v>
          </cell>
          <cell r="Y765" t="str">
            <v>North America</v>
          </cell>
          <cell r="Z765" t="str">
            <v>Cost of Goods Sold</v>
          </cell>
          <cell r="AA765">
            <v>6094</v>
          </cell>
          <cell r="AB765" t="str">
            <v>Johnson &amp; Johnson Vision Care, Inc.</v>
          </cell>
          <cell r="AC765">
            <v>1330</v>
          </cell>
          <cell r="AD765" t="str">
            <v>Vistakon USA</v>
          </cell>
          <cell r="AE765">
            <v>1330</v>
          </cell>
          <cell r="AF765" t="str">
            <v>Vistakon USA</v>
          </cell>
          <cell r="AG765" t="str">
            <v>USM2000201713 3GT-TAM 44105 &amp; 17-20</v>
          </cell>
          <cell r="AH765" t="str">
            <v>USM2000201713</v>
          </cell>
        </row>
        <row r="766">
          <cell r="A766">
            <v>152994422</v>
          </cell>
          <cell r="B766" t="str">
            <v>Kim</v>
          </cell>
          <cell r="C766" t="str">
            <v>Sowemimo</v>
          </cell>
          <cell r="D766">
            <v>44841</v>
          </cell>
          <cell r="E766">
            <v>44841</v>
          </cell>
          <cell r="F766" t="str">
            <v>Employee</v>
          </cell>
          <cell r="G766" t="str">
            <v>Yes</v>
          </cell>
          <cell r="H766" t="str">
            <v>L</v>
          </cell>
          <cell r="I766" t="str">
            <v>Yes</v>
          </cell>
          <cell r="J766">
            <v>237</v>
          </cell>
          <cell r="K766" t="str">
            <v>Regular</v>
          </cell>
          <cell r="L766" t="str">
            <v>Regular</v>
          </cell>
          <cell r="N766" t="str">
            <v>Core/Vitals (Employee)</v>
          </cell>
          <cell r="O766" t="str">
            <v>Core/Vitals (Employee)</v>
          </cell>
          <cell r="P766" t="str">
            <v>Global Feasibility TA Head (On Leave)</v>
          </cell>
          <cell r="W766" t="str">
            <v>GB</v>
          </cell>
          <cell r="X766" t="str">
            <v>GB006 High Wycombe</v>
          </cell>
          <cell r="Y766" t="str">
            <v>EMEA</v>
          </cell>
          <cell r="Z766" t="str">
            <v>Product R&amp;D</v>
          </cell>
          <cell r="AA766">
            <v>7360</v>
          </cell>
          <cell r="AB766" t="str">
            <v>Janssen-Cilag Limited</v>
          </cell>
          <cell r="AC766">
            <v>4740</v>
          </cell>
          <cell r="AD766" t="str">
            <v>Janssen R&amp;D UK</v>
          </cell>
          <cell r="AE766">
            <v>4740</v>
          </cell>
          <cell r="AF766" t="str">
            <v>Janssen R&amp;D UK</v>
          </cell>
          <cell r="AG766" t="str">
            <v>GB58978 PDO Cross TA - UK</v>
          </cell>
          <cell r="AH766" t="str">
            <v>GB58978</v>
          </cell>
        </row>
        <row r="767">
          <cell r="A767">
            <v>152995617</v>
          </cell>
          <cell r="B767" t="str">
            <v>Sebastian</v>
          </cell>
          <cell r="C767" t="str">
            <v>Bartoszak</v>
          </cell>
          <cell r="D767">
            <v>44837</v>
          </cell>
          <cell r="E767">
            <v>44837</v>
          </cell>
          <cell r="F767" t="str">
            <v>Employee</v>
          </cell>
          <cell r="G767" t="str">
            <v>Yes</v>
          </cell>
          <cell r="H767" t="str">
            <v>L</v>
          </cell>
          <cell r="I767" t="str">
            <v>Yes</v>
          </cell>
          <cell r="J767">
            <v>9838</v>
          </cell>
          <cell r="K767" t="str">
            <v>Regular</v>
          </cell>
          <cell r="L767" t="str">
            <v>Regular</v>
          </cell>
          <cell r="N767" t="str">
            <v>Core/Vitals (Employee)</v>
          </cell>
          <cell r="O767" t="str">
            <v>Core/Vitals (Employee)</v>
          </cell>
          <cell r="P767" t="str">
            <v>Optical Tooling Technician (On Leave)</v>
          </cell>
          <cell r="W767" t="str">
            <v>IE</v>
          </cell>
          <cell r="X767" t="str">
            <v>IE007 Castletroy Limerick</v>
          </cell>
          <cell r="Y767" t="str">
            <v>EMEA</v>
          </cell>
          <cell r="Z767" t="str">
            <v>Cost of Goods Sold</v>
          </cell>
          <cell r="AA767">
            <v>8182</v>
          </cell>
          <cell r="AB767" t="str">
            <v>Johnson &amp; Johnson Vision Care (Ireland) Limited</v>
          </cell>
          <cell r="AC767">
            <v>3940</v>
          </cell>
          <cell r="AD767" t="str">
            <v>Vistakon Ireland Mfg</v>
          </cell>
          <cell r="AE767">
            <v>3940</v>
          </cell>
          <cell r="AF767" t="str">
            <v>Vistakon Ireland Mfg</v>
          </cell>
          <cell r="AG767" t="str">
            <v>IE2161147 Optical Tool Room</v>
          </cell>
          <cell r="AH767" t="str">
            <v>IE2161147</v>
          </cell>
        </row>
        <row r="768">
          <cell r="A768">
            <v>152995762</v>
          </cell>
          <cell r="B768" t="str">
            <v>Joke</v>
          </cell>
          <cell r="C768" t="str">
            <v>Verhoeven</v>
          </cell>
          <cell r="D768">
            <v>44858</v>
          </cell>
          <cell r="E768">
            <v>44858</v>
          </cell>
          <cell r="F768" t="str">
            <v>Employee</v>
          </cell>
          <cell r="G768" t="str">
            <v>Yes</v>
          </cell>
          <cell r="H768" t="str">
            <v>L</v>
          </cell>
          <cell r="I768" t="str">
            <v>Yes</v>
          </cell>
          <cell r="J768">
            <v>194</v>
          </cell>
          <cell r="K768" t="str">
            <v>Regular</v>
          </cell>
          <cell r="L768" t="str">
            <v>Regular</v>
          </cell>
          <cell r="N768" t="str">
            <v>Core/Vitals (Employee)</v>
          </cell>
          <cell r="O768" t="str">
            <v>Core/Vitals (Employee)</v>
          </cell>
          <cell r="P768" t="str">
            <v>Quality Systems Associate (On Leave)</v>
          </cell>
          <cell r="W768" t="str">
            <v>BE</v>
          </cell>
          <cell r="X768" t="str">
            <v>BE009 Turnhoutseweg 30</v>
          </cell>
          <cell r="Y768" t="str">
            <v>EMEA</v>
          </cell>
          <cell r="Z768" t="str">
            <v>QA &amp; QC</v>
          </cell>
          <cell r="AA768">
            <v>7555</v>
          </cell>
          <cell r="AB768" t="str">
            <v>Janssen Pharmaceutica NV</v>
          </cell>
          <cell r="AC768">
            <v>3090</v>
          </cell>
          <cell r="AD768" t="str">
            <v>Janssen Belgium</v>
          </cell>
          <cell r="AE768">
            <v>3090</v>
          </cell>
          <cell r="AF768" t="str">
            <v>Janssen Belgium</v>
          </cell>
          <cell r="AG768" t="str">
            <v>BE28093 CAR T Belgium QA</v>
          </cell>
          <cell r="AH768" t="str">
            <v>BE28093</v>
          </cell>
        </row>
        <row r="769">
          <cell r="A769">
            <v>152995791</v>
          </cell>
          <cell r="B769" t="str">
            <v>Liliana</v>
          </cell>
          <cell r="C769" t="str">
            <v>Meneses</v>
          </cell>
          <cell r="D769">
            <v>44844</v>
          </cell>
          <cell r="E769">
            <v>44844</v>
          </cell>
          <cell r="F769" t="str">
            <v>Employee</v>
          </cell>
          <cell r="G769" t="str">
            <v>Yes</v>
          </cell>
          <cell r="H769" t="str">
            <v>L</v>
          </cell>
          <cell r="I769" t="str">
            <v>Yes</v>
          </cell>
          <cell r="J769">
            <v>285</v>
          </cell>
          <cell r="K769" t="str">
            <v>Regular</v>
          </cell>
          <cell r="L769" t="str">
            <v>Regular</v>
          </cell>
          <cell r="N769" t="str">
            <v>Core/Vitals (Employee)</v>
          </cell>
          <cell r="O769" t="str">
            <v>Core/Vitals (Employee)</v>
          </cell>
          <cell r="P769" t="str">
            <v>Clinical Account Specialist (On Leave) (On Leave)</v>
          </cell>
          <cell r="W769" t="str">
            <v>PT</v>
          </cell>
          <cell r="X769" t="str">
            <v>PT007 J&amp;J Lagoas Park Office</v>
          </cell>
          <cell r="Y769" t="str">
            <v>EMEA</v>
          </cell>
          <cell r="Z769" t="str">
            <v>Selling</v>
          </cell>
          <cell r="AA769">
            <v>8405</v>
          </cell>
          <cell r="AB769" t="str">
            <v>Johnson &amp; Johnson Limitada</v>
          </cell>
          <cell r="AC769">
            <v>4415</v>
          </cell>
          <cell r="AD769" t="str">
            <v>J&amp;J Medical Portugal</v>
          </cell>
          <cell r="AE769">
            <v>4415</v>
          </cell>
          <cell r="AF769" t="str">
            <v>J&amp;J Medical Portugal</v>
          </cell>
          <cell r="AG769" t="str">
            <v>PTM2040049850 Selling Biosense</v>
          </cell>
          <cell r="AH769" t="str">
            <v>PTM2040049850</v>
          </cell>
        </row>
        <row r="770">
          <cell r="A770">
            <v>152995794</v>
          </cell>
          <cell r="B770" t="str">
            <v>Alexander</v>
          </cell>
          <cell r="C770" t="str">
            <v>Scovill</v>
          </cell>
          <cell r="D770">
            <v>44851</v>
          </cell>
          <cell r="E770">
            <v>44851</v>
          </cell>
          <cell r="F770" t="str">
            <v>Employee</v>
          </cell>
          <cell r="G770" t="str">
            <v>Yes</v>
          </cell>
          <cell r="H770" t="str">
            <v>L</v>
          </cell>
          <cell r="I770" t="str">
            <v>Yes</v>
          </cell>
          <cell r="J770">
            <v>230</v>
          </cell>
          <cell r="K770" t="str">
            <v>Regular</v>
          </cell>
          <cell r="L770" t="str">
            <v>Regular</v>
          </cell>
          <cell r="N770" t="str">
            <v>Core/Vitals (Employee)</v>
          </cell>
          <cell r="O770" t="str">
            <v>Core/Vitals (Employee)</v>
          </cell>
          <cell r="P770" t="str">
            <v>Lead Cyber Threat Intel Analyst (On Leave)</v>
          </cell>
          <cell r="W770" t="str">
            <v>US</v>
          </cell>
          <cell r="X770" t="str">
            <v>US160 NJ Raritan - 1003 US Highway 202 N</v>
          </cell>
          <cell r="Y770" t="str">
            <v>North America</v>
          </cell>
          <cell r="Z770" t="str">
            <v>Operations IT</v>
          </cell>
          <cell r="AA770">
            <v>6090</v>
          </cell>
          <cell r="AB770" t="str">
            <v>Johnson &amp; Johnson Services Inc.</v>
          </cell>
          <cell r="AC770">
            <v>1410</v>
          </cell>
          <cell r="AD770" t="str">
            <v>JJ World Headqtrs US</v>
          </cell>
          <cell r="AE770">
            <v>1410</v>
          </cell>
          <cell r="AF770" t="str">
            <v>JJ World Headqtrs US</v>
          </cell>
          <cell r="AG770" t="str">
            <v>USN2010008778 ISRM INFO SEC</v>
          </cell>
          <cell r="AH770" t="str">
            <v>USN2010008778</v>
          </cell>
        </row>
        <row r="771">
          <cell r="A771">
            <v>152996251</v>
          </cell>
          <cell r="B771" t="str">
            <v>Amy</v>
          </cell>
          <cell r="C771" t="str">
            <v>Smith</v>
          </cell>
          <cell r="D771">
            <v>44858</v>
          </cell>
          <cell r="E771">
            <v>44858</v>
          </cell>
          <cell r="F771" t="str">
            <v>Employee</v>
          </cell>
          <cell r="G771" t="str">
            <v>Yes</v>
          </cell>
          <cell r="H771" t="str">
            <v>L</v>
          </cell>
          <cell r="I771" t="str">
            <v>Yes</v>
          </cell>
          <cell r="J771">
            <v>364</v>
          </cell>
          <cell r="K771" t="str">
            <v>Regular</v>
          </cell>
          <cell r="L771" t="str">
            <v>Regular</v>
          </cell>
          <cell r="N771" t="str">
            <v>Core/Vitals (Employee)</v>
          </cell>
          <cell r="O771" t="str">
            <v>Core/Vitals (Employee)</v>
          </cell>
          <cell r="P771" t="str">
            <v>Clinical Specialist, WA Trauma &amp; CMF (On Leave)</v>
          </cell>
          <cell r="W771" t="str">
            <v>AU</v>
          </cell>
          <cell r="X771" t="str">
            <v>AU012 Osborne Park</v>
          </cell>
          <cell r="Y771" t="str">
            <v>Asia Pacific</v>
          </cell>
          <cell r="Z771" t="str">
            <v>Selling</v>
          </cell>
          <cell r="AA771">
            <v>7515</v>
          </cell>
          <cell r="AB771" t="str">
            <v>Johnson &amp; Johnson Medical Pty Ltd</v>
          </cell>
          <cell r="AC771">
            <v>2960</v>
          </cell>
          <cell r="AD771" t="str">
            <v>J&amp;J Medical Australia</v>
          </cell>
          <cell r="AE771">
            <v>2960</v>
          </cell>
          <cell r="AF771" t="str">
            <v>J&amp;J Medical Australia</v>
          </cell>
          <cell r="AG771" t="str">
            <v>AU161555 Trauma WA</v>
          </cell>
          <cell r="AH771" t="str">
            <v>AU161555</v>
          </cell>
        </row>
        <row r="772">
          <cell r="A772">
            <v>152996580</v>
          </cell>
          <cell r="B772" t="str">
            <v>Julia</v>
          </cell>
          <cell r="C772" t="str">
            <v>White</v>
          </cell>
          <cell r="D772">
            <v>44872</v>
          </cell>
          <cell r="E772">
            <v>44872</v>
          </cell>
          <cell r="F772" t="str">
            <v>Employee</v>
          </cell>
          <cell r="G772" t="str">
            <v>Yes</v>
          </cell>
          <cell r="H772" t="str">
            <v>L</v>
          </cell>
          <cell r="I772" t="str">
            <v>Yes</v>
          </cell>
          <cell r="J772">
            <v>321</v>
          </cell>
          <cell r="K772" t="str">
            <v>Regular</v>
          </cell>
          <cell r="L772" t="str">
            <v>Regular</v>
          </cell>
          <cell r="N772" t="str">
            <v>Core/Vitals (Employee)</v>
          </cell>
          <cell r="O772" t="str">
            <v>Core/Vitals (Employee)</v>
          </cell>
          <cell r="P772" t="str">
            <v>Trauma Sales Specialist (On Leave)</v>
          </cell>
          <cell r="W772" t="str">
            <v>GB</v>
          </cell>
          <cell r="X772" t="str">
            <v>GB012 Leeds - Beeston</v>
          </cell>
          <cell r="Y772" t="str">
            <v>EMEA</v>
          </cell>
          <cell r="Z772" t="str">
            <v>Selling</v>
          </cell>
          <cell r="AA772">
            <v>7355</v>
          </cell>
          <cell r="AB772" t="str">
            <v>Johnson &amp; Johnson Medical Limited</v>
          </cell>
          <cell r="AC772">
            <v>2710</v>
          </cell>
          <cell r="AD772" t="str">
            <v>MD&amp;D UK</v>
          </cell>
          <cell r="AE772">
            <v>2710</v>
          </cell>
          <cell r="AF772" t="str">
            <v>MD&amp;D UK</v>
          </cell>
          <cell r="AG772" t="str">
            <v>GB2030003632 DSY Selling HO Trauma</v>
          </cell>
          <cell r="AH772" t="str">
            <v>GB2030003632</v>
          </cell>
        </row>
        <row r="773">
          <cell r="A773">
            <v>152996727</v>
          </cell>
          <cell r="B773" t="str">
            <v>Julia</v>
          </cell>
          <cell r="C773" t="str">
            <v>Meijer</v>
          </cell>
          <cell r="D773">
            <v>44861</v>
          </cell>
          <cell r="E773">
            <v>44861</v>
          </cell>
          <cell r="F773" t="str">
            <v>Employee</v>
          </cell>
          <cell r="G773" t="str">
            <v>Yes</v>
          </cell>
          <cell r="H773" t="str">
            <v>L</v>
          </cell>
          <cell r="I773" t="str">
            <v>Yes</v>
          </cell>
          <cell r="J773">
            <v>181</v>
          </cell>
          <cell r="K773" t="str">
            <v>Regular</v>
          </cell>
          <cell r="L773" t="str">
            <v>Regular</v>
          </cell>
          <cell r="N773" t="str">
            <v>Core/Vitals (Employee)</v>
          </cell>
          <cell r="O773" t="str">
            <v>Core/Vitals (Employee)</v>
          </cell>
          <cell r="P773" t="str">
            <v>Medical Advisor (On Leave)</v>
          </cell>
          <cell r="W773" t="str">
            <v>FR</v>
          </cell>
          <cell r="X773" t="str">
            <v>FR001 Issy Les Moulineaux</v>
          </cell>
          <cell r="Y773" t="str">
            <v>EMEA</v>
          </cell>
          <cell r="Z773" t="str">
            <v>Medical Affairs</v>
          </cell>
          <cell r="AA773">
            <v>7825</v>
          </cell>
          <cell r="AB773" t="str">
            <v>Janssen-Cilag</v>
          </cell>
          <cell r="AC773">
            <v>3535</v>
          </cell>
          <cell r="AD773" t="str">
            <v>Jan-Cil France</v>
          </cell>
          <cell r="AE773">
            <v>3535</v>
          </cell>
          <cell r="AF773" t="str">
            <v>Jan-Cil France</v>
          </cell>
          <cell r="AG773" t="str">
            <v>FRFR123100 DepMed ImmuDiaPsy</v>
          </cell>
          <cell r="AH773" t="str">
            <v>FRFR123100</v>
          </cell>
        </row>
        <row r="774">
          <cell r="A774">
            <v>152996855</v>
          </cell>
          <cell r="B774" t="str">
            <v>Marjolein</v>
          </cell>
          <cell r="C774" t="str">
            <v>Van Deuren</v>
          </cell>
          <cell r="D774">
            <v>44858</v>
          </cell>
          <cell r="E774">
            <v>44858</v>
          </cell>
          <cell r="F774" t="str">
            <v>Employee</v>
          </cell>
          <cell r="G774" t="str">
            <v>Yes</v>
          </cell>
          <cell r="H774" t="str">
            <v>L</v>
          </cell>
          <cell r="I774" t="str">
            <v>Yes</v>
          </cell>
          <cell r="J774">
            <v>538</v>
          </cell>
          <cell r="K774" t="str">
            <v>Regular</v>
          </cell>
          <cell r="L774" t="str">
            <v>Regular</v>
          </cell>
          <cell r="N774" t="str">
            <v>Core/Vitals (Employee)</v>
          </cell>
          <cell r="O774" t="str">
            <v>Core/Vitals (Employee)</v>
          </cell>
          <cell r="P774" t="str">
            <v>Operator L&amp;C CWA Formulatie (On Leave)</v>
          </cell>
          <cell r="W774" t="str">
            <v>BE</v>
          </cell>
          <cell r="X774" t="str">
            <v>BE009 Turnhoutseweg 30</v>
          </cell>
          <cell r="Y774" t="str">
            <v>EMEA</v>
          </cell>
          <cell r="Z774" t="str">
            <v>Cost of Goods Sold</v>
          </cell>
          <cell r="AA774">
            <v>7555</v>
          </cell>
          <cell r="AB774" t="str">
            <v>Janssen Pharmaceutica NV</v>
          </cell>
          <cell r="AC774">
            <v>3090</v>
          </cell>
          <cell r="AD774" t="str">
            <v>Janssen Belgium</v>
          </cell>
          <cell r="AE774">
            <v>3090</v>
          </cell>
          <cell r="AF774" t="str">
            <v>Janssen Belgium</v>
          </cell>
          <cell r="AG774" t="str">
            <v>BE22016 Weighing</v>
          </cell>
          <cell r="AH774" t="str">
            <v>BE22016</v>
          </cell>
        </row>
        <row r="775">
          <cell r="A775">
            <v>152998231</v>
          </cell>
          <cell r="B775" t="str">
            <v>Deepakkumar</v>
          </cell>
          <cell r="C775" t="str">
            <v>Bihari</v>
          </cell>
          <cell r="D775">
            <v>44866</v>
          </cell>
          <cell r="E775">
            <v>44866</v>
          </cell>
          <cell r="F775" t="str">
            <v>Employee</v>
          </cell>
          <cell r="G775" t="str">
            <v>Yes</v>
          </cell>
          <cell r="H775" t="str">
            <v>L</v>
          </cell>
          <cell r="I775" t="str">
            <v>Yes</v>
          </cell>
          <cell r="J775">
            <v>292</v>
          </cell>
          <cell r="K775" t="str">
            <v>Regular</v>
          </cell>
          <cell r="L775" t="str">
            <v>Regular</v>
          </cell>
          <cell r="N775" t="str">
            <v>Core/Vitals (Employee)</v>
          </cell>
          <cell r="O775" t="str">
            <v>Core/Vitals (Employee)</v>
          </cell>
          <cell r="P775" t="str">
            <v>GS Associate I (On Leave)</v>
          </cell>
          <cell r="W775" t="str">
            <v>CZ</v>
          </cell>
          <cell r="X775" t="str">
            <v>CZ005 Walterovo Namesti</v>
          </cell>
          <cell r="Y775" t="str">
            <v>EMEA</v>
          </cell>
          <cell r="Z775" t="str">
            <v>Other Administration</v>
          </cell>
          <cell r="AA775">
            <v>7761</v>
          </cell>
          <cell r="AB775" t="str">
            <v>JNJ Global Business Services s.r.o.</v>
          </cell>
          <cell r="AC775">
            <v>2122</v>
          </cell>
          <cell r="AD775" t="str">
            <v>J&amp;J GBSC-Czech Republic</v>
          </cell>
          <cell r="AE775">
            <v>2122</v>
          </cell>
          <cell r="AF775" t="str">
            <v>J&amp;J GBSC-Czech Republic</v>
          </cell>
          <cell r="AG775" t="str">
            <v>CZCZ001306 Contact Center</v>
          </cell>
          <cell r="AH775" t="str">
            <v>CZCZ001306</v>
          </cell>
        </row>
        <row r="776">
          <cell r="A776">
            <v>152998632</v>
          </cell>
          <cell r="B776" t="str">
            <v>Zohra</v>
          </cell>
          <cell r="C776" t="str">
            <v>Latreche</v>
          </cell>
          <cell r="D776">
            <v>44872</v>
          </cell>
          <cell r="E776">
            <v>44886</v>
          </cell>
          <cell r="F776" t="str">
            <v>Employee</v>
          </cell>
          <cell r="G776" t="str">
            <v>Yes</v>
          </cell>
          <cell r="H776" t="str">
            <v>L</v>
          </cell>
          <cell r="I776" t="str">
            <v>Yes</v>
          </cell>
          <cell r="J776">
            <v>237</v>
          </cell>
          <cell r="K776" t="str">
            <v>Regular</v>
          </cell>
          <cell r="L776" t="str">
            <v>Regular</v>
          </cell>
          <cell r="N776" t="str">
            <v>Core/Vitals (Employee)</v>
          </cell>
          <cell r="O776" t="str">
            <v>Core/Vitals (Employee)</v>
          </cell>
          <cell r="P776" t="str">
            <v>Délégué Médical (On Leave)</v>
          </cell>
          <cell r="W776" t="str">
            <v>FR</v>
          </cell>
          <cell r="X776" t="str">
            <v>FR001 Issy Les Moulineaux</v>
          </cell>
          <cell r="Y776" t="str">
            <v>EMEA</v>
          </cell>
          <cell r="Z776" t="str">
            <v>Selling</v>
          </cell>
          <cell r="AA776">
            <v>7825</v>
          </cell>
          <cell r="AB776" t="str">
            <v>Janssen-Cilag</v>
          </cell>
          <cell r="AC776">
            <v>3535</v>
          </cell>
          <cell r="AD776" t="str">
            <v>Jan-Cil France</v>
          </cell>
          <cell r="AE776">
            <v>3535</v>
          </cell>
          <cell r="AF776" t="str">
            <v>Jan-Cil France</v>
          </cell>
          <cell r="AG776" t="str">
            <v>FRFR113220 Sales Reps Psy</v>
          </cell>
          <cell r="AH776" t="str">
            <v>FRFR113220</v>
          </cell>
        </row>
        <row r="777">
          <cell r="A777">
            <v>152998845</v>
          </cell>
          <cell r="B777" t="str">
            <v>Younes</v>
          </cell>
          <cell r="C777" t="str">
            <v>Bouhou</v>
          </cell>
          <cell r="D777">
            <v>44866</v>
          </cell>
          <cell r="E777">
            <v>44866</v>
          </cell>
          <cell r="F777" t="str">
            <v>Employee</v>
          </cell>
          <cell r="G777" t="str">
            <v>Yes</v>
          </cell>
          <cell r="H777" t="str">
            <v>L</v>
          </cell>
          <cell r="I777" t="str">
            <v>Yes</v>
          </cell>
          <cell r="J777">
            <v>208</v>
          </cell>
          <cell r="K777" t="str">
            <v>Fixed Term Employee (Non-Intern)</v>
          </cell>
          <cell r="L777" t="str">
            <v>Fixed Term Employee (Non-Intern) (Fixed Term)</v>
          </cell>
          <cell r="N777" t="str">
            <v>Core/Vitals (Employee)</v>
          </cell>
          <cell r="O777" t="str">
            <v>Core/Vitals (Employee)</v>
          </cell>
          <cell r="P777" t="str">
            <v>Manufacturing Operator (On Leave)</v>
          </cell>
          <cell r="W777" t="str">
            <v>NL</v>
          </cell>
          <cell r="X777" t="str">
            <v>NL007 Zernikedreef 2</v>
          </cell>
          <cell r="Y777" t="str">
            <v>EMEA</v>
          </cell>
          <cell r="Z777" t="str">
            <v>Cost of Goods Sold</v>
          </cell>
          <cell r="AA777">
            <v>8808</v>
          </cell>
          <cell r="AB777" t="str">
            <v>Mentor Medical Systems B.V.</v>
          </cell>
          <cell r="AC777">
            <v>2602</v>
          </cell>
          <cell r="AD777" t="str">
            <v>Mentor International</v>
          </cell>
          <cell r="AE777">
            <v>2602</v>
          </cell>
          <cell r="AF777" t="str">
            <v>Mentor International</v>
          </cell>
          <cell r="AG777" t="str">
            <v>NL22152 Assembly</v>
          </cell>
          <cell r="AH777" t="str">
            <v>NL22152</v>
          </cell>
        </row>
        <row r="778">
          <cell r="A778">
            <v>155000162</v>
          </cell>
          <cell r="B778" t="str">
            <v>LUIS</v>
          </cell>
          <cell r="C778" t="str">
            <v>BASSAT-TORRES</v>
          </cell>
          <cell r="D778">
            <v>42793</v>
          </cell>
          <cell r="E778">
            <v>39704</v>
          </cell>
          <cell r="F778" t="str">
            <v>Employee</v>
          </cell>
          <cell r="G778" t="str">
            <v>Yes</v>
          </cell>
          <cell r="H778" t="str">
            <v>L</v>
          </cell>
          <cell r="I778" t="str">
            <v>Yes</v>
          </cell>
          <cell r="J778">
            <v>270</v>
          </cell>
          <cell r="K778" t="str">
            <v>Regular</v>
          </cell>
          <cell r="L778" t="str">
            <v>Regular</v>
          </cell>
          <cell r="N778" t="str">
            <v>Core/Vitals (Employee)</v>
          </cell>
          <cell r="O778" t="str">
            <v>Core/Vitals (Employee)</v>
          </cell>
          <cell r="P778" t="str">
            <v>WAREHOUSE ATTENDANT (On Leave)</v>
          </cell>
          <cell r="W778" t="str">
            <v>US</v>
          </cell>
          <cell r="X778" t="str">
            <v>US413 PR Anasco - Road 402</v>
          </cell>
          <cell r="Y778" t="str">
            <v>North America</v>
          </cell>
          <cell r="Z778" t="str">
            <v>Cost of Goods Sold</v>
          </cell>
          <cell r="AA778">
            <v>7239</v>
          </cell>
          <cell r="AB778" t="str">
            <v>AMO Puerto Rico Manufacturing Inc.</v>
          </cell>
          <cell r="AC778">
            <v>1972</v>
          </cell>
          <cell r="AD778" t="str">
            <v>AMO PR Manufacturing</v>
          </cell>
          <cell r="AE778">
            <v>1972</v>
          </cell>
          <cell r="AF778" t="str">
            <v>AMO PR Manufacturing</v>
          </cell>
          <cell r="AG778" t="str">
            <v>USM2000268853 MATERIALS WAREHOUSE</v>
          </cell>
          <cell r="AH778" t="str">
            <v>USM2000268853</v>
          </cell>
        </row>
        <row r="779">
          <cell r="A779">
            <v>155000793</v>
          </cell>
          <cell r="B779" t="str">
            <v>EDGAR</v>
          </cell>
          <cell r="C779" t="str">
            <v>RUIZ-HERNANDEZ</v>
          </cell>
          <cell r="D779">
            <v>42793</v>
          </cell>
          <cell r="E779">
            <v>41470</v>
          </cell>
          <cell r="F779" t="str">
            <v>Employee</v>
          </cell>
          <cell r="G779" t="str">
            <v>Yes</v>
          </cell>
          <cell r="H779" t="str">
            <v>L</v>
          </cell>
          <cell r="I779" t="str">
            <v>Yes</v>
          </cell>
          <cell r="J779">
            <v>181</v>
          </cell>
          <cell r="K779" t="str">
            <v>Regular</v>
          </cell>
          <cell r="L779" t="str">
            <v>Regular</v>
          </cell>
          <cell r="N779" t="str">
            <v>Core/Vitals (Employee)</v>
          </cell>
          <cell r="O779" t="str">
            <v>Core/Vitals (Employee)</v>
          </cell>
          <cell r="P779" t="str">
            <v>OPERATOR I MACHINE (On Leave)</v>
          </cell>
          <cell r="W779" t="str">
            <v>US</v>
          </cell>
          <cell r="X779" t="str">
            <v>US413 PR Anasco - Road 402</v>
          </cell>
          <cell r="Y779" t="str">
            <v>North America</v>
          </cell>
          <cell r="Z779" t="str">
            <v>Cost of Goods Sold</v>
          </cell>
          <cell r="AA779">
            <v>7239</v>
          </cell>
          <cell r="AB779" t="str">
            <v>AMO Puerto Rico Manufacturing Inc.</v>
          </cell>
          <cell r="AC779">
            <v>1972</v>
          </cell>
          <cell r="AD779" t="str">
            <v>AMO PR Manufacturing</v>
          </cell>
          <cell r="AE779">
            <v>1972</v>
          </cell>
          <cell r="AF779" t="str">
            <v>AMO PR Manufacturing</v>
          </cell>
          <cell r="AG779" t="str">
            <v>USM2000268843 ACRYLIC MFG DIR LAB</v>
          </cell>
          <cell r="AH779" t="str">
            <v>USM2000268843</v>
          </cell>
        </row>
        <row r="780">
          <cell r="A780">
            <v>155000944</v>
          </cell>
          <cell r="B780" t="str">
            <v>William</v>
          </cell>
          <cell r="C780" t="str">
            <v>Abbott</v>
          </cell>
          <cell r="D780">
            <v>42793</v>
          </cell>
          <cell r="E780">
            <v>35632</v>
          </cell>
          <cell r="F780" t="str">
            <v>Employee</v>
          </cell>
          <cell r="G780" t="str">
            <v>Yes</v>
          </cell>
          <cell r="H780" t="str">
            <v>L</v>
          </cell>
          <cell r="I780" t="str">
            <v>Yes</v>
          </cell>
          <cell r="J780">
            <v>354</v>
          </cell>
          <cell r="K780" t="str">
            <v>Regular</v>
          </cell>
          <cell r="L780" t="str">
            <v>Regular</v>
          </cell>
          <cell r="N780" t="str">
            <v>Core/Vitals (Employee)</v>
          </cell>
          <cell r="O780" t="str">
            <v>Core/Vitals (Employee)</v>
          </cell>
          <cell r="P780" t="str">
            <v>MANAGER AREA SERVICE (On Leave)</v>
          </cell>
          <cell r="W780" t="str">
            <v>US</v>
          </cell>
          <cell r="X780" t="str">
            <v>US331 CA Irvine - 31 Technology Dr</v>
          </cell>
          <cell r="Y780" t="str">
            <v>North America</v>
          </cell>
          <cell r="Z780" t="str">
            <v>Cost of Goods Sold</v>
          </cell>
          <cell r="AA780">
            <v>6238</v>
          </cell>
          <cell r="AB780" t="str">
            <v>AMO Sales and Services Inc.</v>
          </cell>
          <cell r="AC780">
            <v>1971</v>
          </cell>
          <cell r="AD780" t="str">
            <v>AMO US</v>
          </cell>
          <cell r="AE780">
            <v>1971</v>
          </cell>
          <cell r="AF780" t="str">
            <v>AMO US</v>
          </cell>
          <cell r="AG780" t="str">
            <v>USM2000268753 FIELD SERV: ADMINREF</v>
          </cell>
          <cell r="AH780" t="str">
            <v>USM2000268753</v>
          </cell>
        </row>
        <row r="781">
          <cell r="A781">
            <v>155000991</v>
          </cell>
          <cell r="B781" t="str">
            <v>Robert</v>
          </cell>
          <cell r="C781" t="str">
            <v>Balish</v>
          </cell>
          <cell r="D781">
            <v>42793</v>
          </cell>
          <cell r="E781">
            <v>39091</v>
          </cell>
          <cell r="F781" t="str">
            <v>Employee</v>
          </cell>
          <cell r="G781" t="str">
            <v>Yes</v>
          </cell>
          <cell r="H781" t="str">
            <v>L</v>
          </cell>
          <cell r="I781" t="str">
            <v>Yes</v>
          </cell>
          <cell r="J781">
            <v>183</v>
          </cell>
          <cell r="K781" t="str">
            <v>Regular</v>
          </cell>
          <cell r="L781" t="str">
            <v>Regular</v>
          </cell>
          <cell r="N781" t="str">
            <v>Core/Vitals (Employee)</v>
          </cell>
          <cell r="O781" t="str">
            <v>Core/Vitals (Employee)</v>
          </cell>
          <cell r="P781" t="str">
            <v>SR FIELD ANALYST</v>
          </cell>
          <cell r="W781" t="str">
            <v>US</v>
          </cell>
          <cell r="X781" t="str">
            <v>US331 CA Irvine - 31 Technology Dr</v>
          </cell>
          <cell r="Y781" t="str">
            <v>North America</v>
          </cell>
          <cell r="Z781" t="str">
            <v>Cost of Goods Sold</v>
          </cell>
          <cell r="AA781">
            <v>6238</v>
          </cell>
          <cell r="AB781" t="str">
            <v>AMO Sales and Services Inc.</v>
          </cell>
          <cell r="AC781">
            <v>1971</v>
          </cell>
          <cell r="AD781" t="str">
            <v>AMO US</v>
          </cell>
          <cell r="AE781">
            <v>1971</v>
          </cell>
          <cell r="AF781" t="str">
            <v>AMO US</v>
          </cell>
          <cell r="AG781" t="str">
            <v>USM2000268749 FIELD SERV: WEST-REF</v>
          </cell>
          <cell r="AH781" t="str">
            <v>USM2000268749</v>
          </cell>
        </row>
        <row r="782">
          <cell r="A782">
            <v>155003742</v>
          </cell>
          <cell r="B782" t="str">
            <v>Johnny</v>
          </cell>
          <cell r="C782" t="str">
            <v>Sahlin</v>
          </cell>
          <cell r="D782">
            <v>43101</v>
          </cell>
          <cell r="E782">
            <v>36570</v>
          </cell>
          <cell r="F782" t="str">
            <v>Employee</v>
          </cell>
          <cell r="G782" t="str">
            <v>Yes</v>
          </cell>
          <cell r="H782" t="str">
            <v>L</v>
          </cell>
          <cell r="I782" t="str">
            <v>Yes</v>
          </cell>
          <cell r="J782">
            <v>1565</v>
          </cell>
          <cell r="K782" t="str">
            <v>Regular</v>
          </cell>
          <cell r="L782" t="str">
            <v>Regular</v>
          </cell>
          <cell r="N782" t="str">
            <v>Core/Vitals (Employee)</v>
          </cell>
          <cell r="O782" t="str">
            <v>Core/Vitals (Employee)</v>
          </cell>
          <cell r="P782" t="str">
            <v>OPER, PKG (On Leave)</v>
          </cell>
          <cell r="W782" t="str">
            <v>SE</v>
          </cell>
          <cell r="X782" t="str">
            <v>SE006 Uppsala</v>
          </cell>
          <cell r="Y782" t="str">
            <v>EMEA</v>
          </cell>
          <cell r="Z782" t="str">
            <v>Cost of Goods Sold</v>
          </cell>
          <cell r="AA782">
            <v>8507</v>
          </cell>
          <cell r="AB782" t="str">
            <v>AMO Uppsala AB</v>
          </cell>
          <cell r="AC782">
            <v>2617</v>
          </cell>
          <cell r="AD782" t="str">
            <v>AMO Sweden</v>
          </cell>
          <cell r="AE782">
            <v>2617</v>
          </cell>
          <cell r="AF782" t="str">
            <v>AMO Sweden</v>
          </cell>
          <cell r="AG782" t="str">
            <v>SEM1013201500 Blister Packaging</v>
          </cell>
          <cell r="AH782" t="str">
            <v>SEM1013201500</v>
          </cell>
        </row>
        <row r="783">
          <cell r="A783">
            <v>155004012</v>
          </cell>
          <cell r="B783" t="str">
            <v>YUKARI</v>
          </cell>
          <cell r="C783" t="str">
            <v>TATSUNO</v>
          </cell>
          <cell r="D783">
            <v>43101</v>
          </cell>
          <cell r="E783">
            <v>42522</v>
          </cell>
          <cell r="F783" t="str">
            <v>Employee</v>
          </cell>
          <cell r="G783" t="str">
            <v>Yes</v>
          </cell>
          <cell r="H783" t="str">
            <v>L</v>
          </cell>
          <cell r="I783" t="str">
            <v>Yes</v>
          </cell>
          <cell r="J783">
            <v>673</v>
          </cell>
          <cell r="K783" t="str">
            <v>Regular</v>
          </cell>
          <cell r="L783" t="str">
            <v>Regular</v>
          </cell>
          <cell r="N783" t="str">
            <v>Core/Vitals (Employee)</v>
          </cell>
          <cell r="O783" t="str">
            <v>Core/Vitals (Employee)</v>
          </cell>
          <cell r="P783" t="str">
            <v>RA Specialist 3 (On Leave)</v>
          </cell>
          <cell r="W783" t="str">
            <v>JP</v>
          </cell>
          <cell r="X783" t="str">
            <v>JP007 Tokyo J&amp;J Headquarter</v>
          </cell>
          <cell r="Y783" t="str">
            <v>Asia Pacific</v>
          </cell>
          <cell r="Z783" t="str">
            <v>Product R&amp;D</v>
          </cell>
          <cell r="AA783">
            <v>8054</v>
          </cell>
          <cell r="AB783" t="str">
            <v>AMO Japan K.K.</v>
          </cell>
          <cell r="AC783">
            <v>4094</v>
          </cell>
          <cell r="AD783" t="str">
            <v>AMO Japan</v>
          </cell>
          <cell r="AE783">
            <v>4094</v>
          </cell>
          <cell r="AF783" t="str">
            <v>AMO Japan</v>
          </cell>
          <cell r="AG783" t="str">
            <v>JP2007009000 R&amp;D Indirect</v>
          </cell>
          <cell r="AH783" t="str">
            <v>JP2007009000</v>
          </cell>
        </row>
        <row r="784">
          <cell r="A784">
            <v>155006912</v>
          </cell>
          <cell r="B784" t="str">
            <v>JON</v>
          </cell>
          <cell r="C784" t="str">
            <v>ETXEBARRIA</v>
          </cell>
          <cell r="D784">
            <v>43466</v>
          </cell>
          <cell r="E784">
            <v>39468</v>
          </cell>
          <cell r="F784" t="str">
            <v>Employee</v>
          </cell>
          <cell r="G784" t="str">
            <v>Yes</v>
          </cell>
          <cell r="H784" t="str">
            <v>L</v>
          </cell>
          <cell r="I784" t="str">
            <v>Yes</v>
          </cell>
          <cell r="J784">
            <v>482</v>
          </cell>
          <cell r="K784" t="str">
            <v>Regular</v>
          </cell>
          <cell r="L784" t="str">
            <v>Regular</v>
          </cell>
          <cell r="N784" t="str">
            <v>Core/Vitals (Employee)</v>
          </cell>
          <cell r="O784" t="str">
            <v>Core/Vitals (Employee)</v>
          </cell>
          <cell r="P784" t="str">
            <v>SALESPERSON (On Leave) (On Leave)</v>
          </cell>
          <cell r="W784" t="str">
            <v>ES</v>
          </cell>
          <cell r="X784" t="str">
            <v>ES002 Janssen Pais Vasco</v>
          </cell>
          <cell r="Y784" t="str">
            <v>EMEA</v>
          </cell>
          <cell r="Z784" t="str">
            <v>Selling</v>
          </cell>
          <cell r="AA784">
            <v>7300</v>
          </cell>
          <cell r="AB784" t="str">
            <v>Janssen-Cilag S.A.</v>
          </cell>
          <cell r="AC784">
            <v>2605</v>
          </cell>
          <cell r="AD784" t="str">
            <v>Jan-Cil Spain</v>
          </cell>
          <cell r="AE784">
            <v>2605</v>
          </cell>
          <cell r="AF784" t="str">
            <v>Jan-Cil Spain</v>
          </cell>
          <cell r="AG784" t="str">
            <v>ESPA21005 Sales PAH</v>
          </cell>
          <cell r="AH784" t="str">
            <v>ESPA21005</v>
          </cell>
        </row>
        <row r="785">
          <cell r="A785">
            <v>155007206</v>
          </cell>
          <cell r="B785" t="str">
            <v>Sarah</v>
          </cell>
          <cell r="C785" t="str">
            <v>Kingsley Adams</v>
          </cell>
          <cell r="D785">
            <v>43466</v>
          </cell>
          <cell r="E785">
            <v>39321</v>
          </cell>
          <cell r="F785" t="str">
            <v>Employee</v>
          </cell>
          <cell r="G785" t="str">
            <v>Yes</v>
          </cell>
          <cell r="H785" t="str">
            <v>L</v>
          </cell>
          <cell r="I785" t="str">
            <v>Yes</v>
          </cell>
          <cell r="J785">
            <v>11323</v>
          </cell>
          <cell r="K785" t="str">
            <v>Regular</v>
          </cell>
          <cell r="L785" t="str">
            <v>Regular</v>
          </cell>
          <cell r="N785" t="str">
            <v>Core/Vitals (Employee)</v>
          </cell>
          <cell r="O785" t="str">
            <v>Core/Vitals (Employee)</v>
          </cell>
          <cell r="P785" t="str">
            <v>Income Protection (On Leave)</v>
          </cell>
          <cell r="W785" t="str">
            <v>GB</v>
          </cell>
          <cell r="X785" t="str">
            <v>GB025 ACT London, UK</v>
          </cell>
          <cell r="Y785" t="str">
            <v>EMEA</v>
          </cell>
          <cell r="Z785" t="str">
            <v>Selling</v>
          </cell>
          <cell r="AA785">
            <v>7360</v>
          </cell>
          <cell r="AB785" t="str">
            <v>Janssen-Cilag Limited</v>
          </cell>
          <cell r="AC785">
            <v>2725</v>
          </cell>
          <cell r="AD785" t="str">
            <v>Jan-Cil UK</v>
          </cell>
          <cell r="AE785">
            <v>2725</v>
          </cell>
          <cell r="AF785" t="str">
            <v>Jan-Cil UK</v>
          </cell>
          <cell r="AG785" t="str">
            <v>GBA21000 Selling</v>
          </cell>
          <cell r="AH785" t="str">
            <v>GBA21000</v>
          </cell>
        </row>
        <row r="786">
          <cell r="A786">
            <v>155008290</v>
          </cell>
          <cell r="B786" t="str">
            <v>Helene</v>
          </cell>
          <cell r="C786" t="str">
            <v>Hardy</v>
          </cell>
          <cell r="D786">
            <v>43466</v>
          </cell>
          <cell r="E786">
            <v>42902</v>
          </cell>
          <cell r="F786" t="str">
            <v>Employee</v>
          </cell>
          <cell r="G786" t="str">
            <v>Yes</v>
          </cell>
          <cell r="H786" t="str">
            <v>L</v>
          </cell>
          <cell r="I786" t="str">
            <v>Yes</v>
          </cell>
          <cell r="J786">
            <v>181</v>
          </cell>
          <cell r="K786" t="str">
            <v>Regular</v>
          </cell>
          <cell r="L786" t="str">
            <v>Regular</v>
          </cell>
          <cell r="N786" t="str">
            <v>Core/Vitals (Employee)</v>
          </cell>
          <cell r="O786" t="str">
            <v>Core/Vitals (Employee)</v>
          </cell>
          <cell r="P786" t="str">
            <v>Compound Development Team Leader</v>
          </cell>
          <cell r="W786" t="str">
            <v>US</v>
          </cell>
          <cell r="X786" t="str">
            <v>US159 NJ Titusville - 1125 Trenton-Harbourton Rd</v>
          </cell>
          <cell r="Y786" t="str">
            <v>North America</v>
          </cell>
          <cell r="Z786" t="str">
            <v>Product R&amp;D</v>
          </cell>
          <cell r="AA786">
            <v>6084</v>
          </cell>
          <cell r="AB786" t="str">
            <v>Janssen Research &amp; Development, LLC</v>
          </cell>
          <cell r="AC786">
            <v>1270</v>
          </cell>
          <cell r="AD786" t="str">
            <v>Janssen R&amp;D US</v>
          </cell>
          <cell r="AE786">
            <v>1270</v>
          </cell>
          <cell r="AF786" t="str">
            <v>Janssen R&amp;D US</v>
          </cell>
          <cell r="AG786" t="str">
            <v>USP2000261573 PM&amp;EI - EAST COAST</v>
          </cell>
          <cell r="AH786" t="str">
            <v>USP2000261573</v>
          </cell>
        </row>
        <row r="787">
          <cell r="A787">
            <v>155008385</v>
          </cell>
          <cell r="B787" t="str">
            <v>Katerina</v>
          </cell>
          <cell r="C787" t="str">
            <v>Kasapidou</v>
          </cell>
          <cell r="D787">
            <v>43466</v>
          </cell>
          <cell r="E787">
            <v>43132</v>
          </cell>
          <cell r="F787" t="str">
            <v>Employee</v>
          </cell>
          <cell r="G787" t="str">
            <v>Yes</v>
          </cell>
          <cell r="H787" t="str">
            <v>L</v>
          </cell>
          <cell r="I787" t="str">
            <v>Yes</v>
          </cell>
          <cell r="J787">
            <v>273</v>
          </cell>
          <cell r="K787" t="str">
            <v>Regular</v>
          </cell>
          <cell r="L787" t="str">
            <v>Regular</v>
          </cell>
          <cell r="N787" t="str">
            <v>Core/Vitals (Employee)</v>
          </cell>
          <cell r="O787" t="str">
            <v>Core/Vitals (Employee)</v>
          </cell>
          <cell r="P787" t="str">
            <v>Medical Education Management Associate (On Leave)</v>
          </cell>
          <cell r="W787" t="str">
            <v>GR</v>
          </cell>
          <cell r="X787" t="str">
            <v>GR006 Pefki</v>
          </cell>
          <cell r="Y787" t="str">
            <v>EMEA</v>
          </cell>
          <cell r="Z787" t="str">
            <v>Medical Affairs</v>
          </cell>
          <cell r="AA787">
            <v>8030</v>
          </cell>
          <cell r="AB787" t="str">
            <v>JANSSEN CILAG PHARMACEUTICAL SINGLE MEMBER SACI</v>
          </cell>
          <cell r="AC787">
            <v>2315</v>
          </cell>
          <cell r="AD787" t="str">
            <v>Jan-Cil Greece</v>
          </cell>
          <cell r="AE787">
            <v>2315</v>
          </cell>
          <cell r="AF787" t="str">
            <v>Jan-Cil Greece</v>
          </cell>
          <cell r="AG787" t="str">
            <v>GRPGR053110 MAF MEDICAL EDUCATION</v>
          </cell>
          <cell r="AH787" t="str">
            <v>GRPGR053110</v>
          </cell>
        </row>
        <row r="788">
          <cell r="A788">
            <v>155008591</v>
          </cell>
          <cell r="B788" t="str">
            <v>Yoko</v>
          </cell>
          <cell r="C788" t="str">
            <v>Hoshino</v>
          </cell>
          <cell r="D788">
            <v>43466</v>
          </cell>
          <cell r="E788">
            <v>43344</v>
          </cell>
          <cell r="F788" t="str">
            <v>Employee</v>
          </cell>
          <cell r="G788" t="str">
            <v>Yes</v>
          </cell>
          <cell r="H788" t="str">
            <v>L</v>
          </cell>
          <cell r="I788" t="str">
            <v>Yes</v>
          </cell>
          <cell r="J788">
            <v>673</v>
          </cell>
          <cell r="K788" t="str">
            <v>Regular</v>
          </cell>
          <cell r="L788" t="str">
            <v>Regular</v>
          </cell>
          <cell r="N788" t="str">
            <v>Core/Vitals (Employee)</v>
          </cell>
          <cell r="O788" t="str">
            <v>Core/Vitals (Employee)</v>
          </cell>
          <cell r="P788" t="str">
            <v>Local Trial Manager (On Leave)</v>
          </cell>
          <cell r="W788" t="str">
            <v>JP</v>
          </cell>
          <cell r="X788" t="str">
            <v>JP007 Tokyo J&amp;J Headquarter</v>
          </cell>
          <cell r="Y788" t="str">
            <v>Asia Pacific</v>
          </cell>
          <cell r="Z788" t="str">
            <v>Product R&amp;D</v>
          </cell>
          <cell r="AA788">
            <v>7195</v>
          </cell>
          <cell r="AB788" t="str">
            <v>Janssen Pharmaceutical K.K.</v>
          </cell>
          <cell r="AC788">
            <v>2380</v>
          </cell>
          <cell r="AD788" t="str">
            <v>Janssen Pharm KK Japan</v>
          </cell>
          <cell r="AE788">
            <v>2380</v>
          </cell>
          <cell r="AF788" t="str">
            <v>Janssen Pharm KK Japan</v>
          </cell>
          <cell r="AG788" t="str">
            <v>JP73003 Japan Clinical Ops</v>
          </cell>
          <cell r="AH788" t="str">
            <v>JP73003</v>
          </cell>
        </row>
        <row r="789">
          <cell r="A789">
            <v>155013897</v>
          </cell>
          <cell r="B789" t="str">
            <v>Davina</v>
          </cell>
          <cell r="C789" t="str">
            <v>Dziwisch</v>
          </cell>
          <cell r="D789">
            <v>45200</v>
          </cell>
          <cell r="E789">
            <v>43374</v>
          </cell>
          <cell r="F789" t="str">
            <v>Employee</v>
          </cell>
          <cell r="G789" t="str">
            <v>Yes</v>
          </cell>
          <cell r="H789" t="str">
            <v>L</v>
          </cell>
          <cell r="I789" t="str">
            <v>Yes</v>
          </cell>
          <cell r="J789">
            <v>457</v>
          </cell>
          <cell r="K789" t="str">
            <v>Regular</v>
          </cell>
          <cell r="L789" t="str">
            <v>Regular</v>
          </cell>
          <cell r="N789" t="str">
            <v>Core/Vitals (Employee)</v>
          </cell>
          <cell r="O789" t="str">
            <v>Core/Vitals (Employee)</v>
          </cell>
          <cell r="P789" t="str">
            <v>Production Associate II (On Leave)</v>
          </cell>
          <cell r="W789" t="str">
            <v>DE</v>
          </cell>
          <cell r="X789" t="str">
            <v>DE029 Aachen</v>
          </cell>
          <cell r="Y789" t="str">
            <v>EMEA</v>
          </cell>
          <cell r="Z789" t="str">
            <v>Other Administration</v>
          </cell>
          <cell r="AA789">
            <v>7530</v>
          </cell>
          <cell r="AB789" t="str">
            <v>Abiomed Europe GmbH</v>
          </cell>
          <cell r="AC789">
            <v>2635</v>
          </cell>
          <cell r="AD789" t="str">
            <v>Abiomed EMEA</v>
          </cell>
          <cell r="AE789">
            <v>2635</v>
          </cell>
          <cell r="AF789" t="str">
            <v>Abiomed EMEA</v>
          </cell>
          <cell r="AG789" t="str">
            <v>DEMABDE015203 Prod. Final Assembly</v>
          </cell>
          <cell r="AH789" t="str">
            <v>DEMABDE015203</v>
          </cell>
        </row>
        <row r="790">
          <cell r="A790">
            <v>155013899</v>
          </cell>
          <cell r="B790" t="str">
            <v>Dirk</v>
          </cell>
          <cell r="C790" t="str">
            <v>Matuszewski</v>
          </cell>
          <cell r="D790">
            <v>45200</v>
          </cell>
          <cell r="E790">
            <v>42464</v>
          </cell>
          <cell r="F790" t="str">
            <v>Employee</v>
          </cell>
          <cell r="G790" t="str">
            <v>Yes</v>
          </cell>
          <cell r="H790" t="str">
            <v>L</v>
          </cell>
          <cell r="I790" t="str">
            <v>Yes</v>
          </cell>
          <cell r="J790">
            <v>221</v>
          </cell>
          <cell r="K790" t="str">
            <v>Regular</v>
          </cell>
          <cell r="L790" t="str">
            <v>Regular</v>
          </cell>
          <cell r="N790" t="str">
            <v>Core/Vitals (Employee)</v>
          </cell>
          <cell r="O790" t="str">
            <v>Core/Vitals (Employee)</v>
          </cell>
          <cell r="P790" t="str">
            <v>Production Associate II (On Leave)</v>
          </cell>
          <cell r="W790" t="str">
            <v>DE</v>
          </cell>
          <cell r="X790" t="str">
            <v>DE029 Aachen</v>
          </cell>
          <cell r="Y790" t="str">
            <v>EMEA</v>
          </cell>
          <cell r="Z790" t="str">
            <v>Cost of Goods Sold</v>
          </cell>
          <cell r="AA790">
            <v>7530</v>
          </cell>
          <cell r="AB790" t="str">
            <v>Abiomed Europe GmbH</v>
          </cell>
          <cell r="AC790">
            <v>2635</v>
          </cell>
          <cell r="AD790" t="str">
            <v>Abiomed EMEA</v>
          </cell>
          <cell r="AE790">
            <v>2635</v>
          </cell>
          <cell r="AF790" t="str">
            <v>Abiomed EMEA</v>
          </cell>
          <cell r="AG790" t="str">
            <v>DEMABDE015203 Prod. Final Assembly</v>
          </cell>
          <cell r="AH790" t="str">
            <v>DEMABDE015203</v>
          </cell>
        </row>
        <row r="791">
          <cell r="A791">
            <v>155014014</v>
          </cell>
          <cell r="B791" t="str">
            <v>Janine</v>
          </cell>
          <cell r="C791" t="str">
            <v>Stockfisch</v>
          </cell>
          <cell r="D791">
            <v>45200</v>
          </cell>
          <cell r="E791">
            <v>42826</v>
          </cell>
          <cell r="F791" t="str">
            <v>Employee</v>
          </cell>
          <cell r="G791" t="str">
            <v>Yes</v>
          </cell>
          <cell r="H791" t="str">
            <v>L</v>
          </cell>
          <cell r="I791" t="str">
            <v>Yes</v>
          </cell>
          <cell r="J791">
            <v>457</v>
          </cell>
          <cell r="K791" t="str">
            <v>Regular</v>
          </cell>
          <cell r="L791" t="str">
            <v>Regular</v>
          </cell>
          <cell r="N791" t="str">
            <v>Core/Vitals (Employee)</v>
          </cell>
          <cell r="O791" t="str">
            <v>Core/Vitals (Employee)</v>
          </cell>
          <cell r="P791" t="str">
            <v>Production Associate II (On Leave)</v>
          </cell>
          <cell r="W791" t="str">
            <v>DE</v>
          </cell>
          <cell r="X791" t="str">
            <v>DE029 Aachen</v>
          </cell>
          <cell r="Y791" t="str">
            <v>EMEA</v>
          </cell>
          <cell r="Z791" t="str">
            <v>Other Administration</v>
          </cell>
          <cell r="AA791">
            <v>7530</v>
          </cell>
          <cell r="AB791" t="str">
            <v>Abiomed Europe GmbH</v>
          </cell>
          <cell r="AC791">
            <v>2635</v>
          </cell>
          <cell r="AD791" t="str">
            <v>Abiomed EMEA</v>
          </cell>
          <cell r="AE791">
            <v>2635</v>
          </cell>
          <cell r="AF791" t="str">
            <v>Abiomed EMEA</v>
          </cell>
          <cell r="AG791" t="str">
            <v>DEMABDE015203 Prod. Final Assembly</v>
          </cell>
          <cell r="AH791" t="str">
            <v>DEMABDE015203</v>
          </cell>
        </row>
        <row r="792">
          <cell r="A792">
            <v>155014043</v>
          </cell>
          <cell r="B792" t="str">
            <v>Jasmin</v>
          </cell>
          <cell r="C792" t="str">
            <v>Schabacker</v>
          </cell>
          <cell r="D792">
            <v>45200</v>
          </cell>
          <cell r="E792">
            <v>44501</v>
          </cell>
          <cell r="F792" t="str">
            <v>Employee</v>
          </cell>
          <cell r="G792" t="str">
            <v>Yes</v>
          </cell>
          <cell r="H792" t="str">
            <v>L</v>
          </cell>
          <cell r="I792" t="str">
            <v>Yes</v>
          </cell>
          <cell r="J792">
            <v>457</v>
          </cell>
          <cell r="K792" t="str">
            <v>Regular</v>
          </cell>
          <cell r="L792" t="str">
            <v>Regular</v>
          </cell>
          <cell r="N792" t="str">
            <v>Core/Vitals (Employee)</v>
          </cell>
          <cell r="O792" t="str">
            <v>Core/Vitals (Employee)</v>
          </cell>
          <cell r="P792" t="str">
            <v>Quality Inspector II (On Leave) (On Leave)</v>
          </cell>
          <cell r="W792" t="str">
            <v>DE</v>
          </cell>
          <cell r="X792" t="str">
            <v>DE029 Aachen</v>
          </cell>
          <cell r="Y792" t="str">
            <v>EMEA</v>
          </cell>
          <cell r="Z792" t="str">
            <v>QA &amp; QC</v>
          </cell>
          <cell r="AA792">
            <v>7530</v>
          </cell>
          <cell r="AB792" t="str">
            <v>Abiomed Europe GmbH</v>
          </cell>
          <cell r="AC792">
            <v>2635</v>
          </cell>
          <cell r="AD792" t="str">
            <v>Abiomed EMEA</v>
          </cell>
          <cell r="AE792">
            <v>2635</v>
          </cell>
          <cell r="AF792" t="str">
            <v>Abiomed EMEA</v>
          </cell>
          <cell r="AG792" t="str">
            <v>DEMABDE015305 Europe Quality Inspe</v>
          </cell>
          <cell r="AH792" t="str">
            <v>DEMABDE015305</v>
          </cell>
        </row>
        <row r="793">
          <cell r="A793">
            <v>155014152</v>
          </cell>
          <cell r="B793" t="str">
            <v>Domenic</v>
          </cell>
          <cell r="C793" t="str">
            <v>Tholey</v>
          </cell>
          <cell r="D793">
            <v>45200</v>
          </cell>
          <cell r="E793">
            <v>44440</v>
          </cell>
          <cell r="F793" t="str">
            <v>Employee</v>
          </cell>
          <cell r="G793" t="str">
            <v>Yes</v>
          </cell>
          <cell r="H793" t="str">
            <v>L</v>
          </cell>
          <cell r="I793" t="str">
            <v>Yes</v>
          </cell>
          <cell r="J793">
            <v>457</v>
          </cell>
          <cell r="K793" t="str">
            <v>Regular</v>
          </cell>
          <cell r="L793" t="str">
            <v>Regular</v>
          </cell>
          <cell r="N793" t="str">
            <v>Core/Vitals (Employee)</v>
          </cell>
          <cell r="O793" t="str">
            <v>Core/Vitals (Employee)</v>
          </cell>
          <cell r="P793" t="str">
            <v>Production Associate I (On Leave) (On Leave)</v>
          </cell>
          <cell r="W793" t="str">
            <v>DE</v>
          </cell>
          <cell r="X793" t="str">
            <v>DE029 Aachen</v>
          </cell>
          <cell r="Y793" t="str">
            <v>EMEA</v>
          </cell>
          <cell r="Z793" t="str">
            <v>Other Administration</v>
          </cell>
          <cell r="AA793">
            <v>7530</v>
          </cell>
          <cell r="AB793" t="str">
            <v>Abiomed Europe GmbH</v>
          </cell>
          <cell r="AC793">
            <v>2635</v>
          </cell>
          <cell r="AD793" t="str">
            <v>Abiomed EMEA</v>
          </cell>
          <cell r="AE793">
            <v>2635</v>
          </cell>
          <cell r="AF793" t="str">
            <v>Abiomed EMEA</v>
          </cell>
          <cell r="AG793" t="str">
            <v>DEMABDE015203 Prod. Final Assembly</v>
          </cell>
          <cell r="AH793" t="str">
            <v>DEMABDE015203</v>
          </cell>
        </row>
        <row r="794">
          <cell r="A794">
            <v>155014173</v>
          </cell>
          <cell r="B794" t="str">
            <v>Yuki</v>
          </cell>
          <cell r="C794" t="str">
            <v>Okumura</v>
          </cell>
          <cell r="D794">
            <v>45292</v>
          </cell>
          <cell r="E794">
            <v>43435</v>
          </cell>
          <cell r="F794" t="str">
            <v>Employee</v>
          </cell>
          <cell r="G794" t="str">
            <v>Yes</v>
          </cell>
          <cell r="H794" t="str">
            <v>L</v>
          </cell>
          <cell r="I794" t="str">
            <v>Yes</v>
          </cell>
          <cell r="J794">
            <v>273</v>
          </cell>
          <cell r="K794" t="str">
            <v>Regular</v>
          </cell>
          <cell r="L794" t="str">
            <v>Regular</v>
          </cell>
          <cell r="N794" t="str">
            <v>Core/Vitals (Employee)</v>
          </cell>
          <cell r="O794" t="str">
            <v>Core/Vitals (Employee)</v>
          </cell>
          <cell r="P794" t="str">
            <v>GU Data Management (On Leave)</v>
          </cell>
          <cell r="W794" t="str">
            <v>JP</v>
          </cell>
          <cell r="X794" t="str">
            <v>JP362 Tokyo Nihonbashi</v>
          </cell>
          <cell r="Y794" t="str">
            <v>Asia Pacific</v>
          </cell>
          <cell r="Z794" t="str">
            <v>Selling</v>
          </cell>
          <cell r="AA794">
            <v>7229</v>
          </cell>
          <cell r="AB794" t="str">
            <v>Abiomed Japan K.K.</v>
          </cell>
          <cell r="AC794">
            <v>4030</v>
          </cell>
          <cell r="AD794" t="str">
            <v>Abiomed Japan</v>
          </cell>
          <cell r="AE794">
            <v>4030</v>
          </cell>
          <cell r="AF794" t="str">
            <v>Abiomed Japan</v>
          </cell>
          <cell r="AG794" t="str">
            <v>JPJP012020 Clinical Edu Japan</v>
          </cell>
          <cell r="AH794" t="str">
            <v>JPJP012020</v>
          </cell>
        </row>
        <row r="795">
          <cell r="A795">
            <v>155014188</v>
          </cell>
          <cell r="B795" t="str">
            <v>Cristine</v>
          </cell>
          <cell r="C795" t="str">
            <v>Rodrigues-Brimmers</v>
          </cell>
          <cell r="D795">
            <v>45200</v>
          </cell>
          <cell r="E795">
            <v>42689</v>
          </cell>
          <cell r="F795" t="str">
            <v>Employee</v>
          </cell>
          <cell r="G795" t="str">
            <v>Yes</v>
          </cell>
          <cell r="H795" t="str">
            <v>L</v>
          </cell>
          <cell r="I795" t="str">
            <v>Yes</v>
          </cell>
          <cell r="J795">
            <v>620</v>
          </cell>
          <cell r="K795" t="str">
            <v>Regular</v>
          </cell>
          <cell r="L795" t="str">
            <v>Regular</v>
          </cell>
          <cell r="N795" t="str">
            <v>Core/Vitals (Employee)</v>
          </cell>
          <cell r="O795" t="str">
            <v>Core/Vitals (Employee)</v>
          </cell>
          <cell r="P795" t="str">
            <v>Research Engineer II (On Leave)</v>
          </cell>
          <cell r="W795" t="str">
            <v>DE</v>
          </cell>
          <cell r="X795" t="str">
            <v>DE029 Aachen</v>
          </cell>
          <cell r="Y795" t="str">
            <v>EMEA</v>
          </cell>
          <cell r="Z795" t="str">
            <v>Product R&amp;D</v>
          </cell>
          <cell r="AA795">
            <v>7530</v>
          </cell>
          <cell r="AB795" t="str">
            <v>Abiomed Europe GmbH</v>
          </cell>
          <cell r="AC795">
            <v>2635</v>
          </cell>
          <cell r="AD795" t="str">
            <v>Abiomed EMEA</v>
          </cell>
          <cell r="AE795">
            <v>2635</v>
          </cell>
          <cell r="AF795" t="str">
            <v>Abiomed EMEA</v>
          </cell>
          <cell r="AG795" t="str">
            <v>DEMABDE014201 Research Belgium</v>
          </cell>
          <cell r="AH795" t="str">
            <v>DEMABDE014201</v>
          </cell>
        </row>
        <row r="796">
          <cell r="A796">
            <v>155014198</v>
          </cell>
          <cell r="B796" t="str">
            <v>Diana</v>
          </cell>
          <cell r="C796" t="str">
            <v>Feiden</v>
          </cell>
          <cell r="D796">
            <v>45200</v>
          </cell>
          <cell r="E796">
            <v>41913</v>
          </cell>
          <cell r="F796" t="str">
            <v>Employee</v>
          </cell>
          <cell r="G796" t="str">
            <v>Yes</v>
          </cell>
          <cell r="H796" t="str">
            <v>L</v>
          </cell>
          <cell r="I796" t="str">
            <v>Yes</v>
          </cell>
          <cell r="J796">
            <v>457</v>
          </cell>
          <cell r="K796" t="str">
            <v>Regular</v>
          </cell>
          <cell r="L796" t="str">
            <v>Regular</v>
          </cell>
          <cell r="N796" t="str">
            <v>Core/Vitals (Employee)</v>
          </cell>
          <cell r="O796" t="str">
            <v>Core/Vitals (Employee)</v>
          </cell>
          <cell r="P796" t="str">
            <v>Production Associate II (On Leave) (On Leave)</v>
          </cell>
          <cell r="W796" t="str">
            <v>DE</v>
          </cell>
          <cell r="X796" t="str">
            <v>DE029 Aachen</v>
          </cell>
          <cell r="Y796" t="str">
            <v>EMEA</v>
          </cell>
          <cell r="Z796" t="str">
            <v>Other Administration</v>
          </cell>
          <cell r="AA796">
            <v>7530</v>
          </cell>
          <cell r="AB796" t="str">
            <v>Abiomed Europe GmbH</v>
          </cell>
          <cell r="AC796">
            <v>2635</v>
          </cell>
          <cell r="AD796" t="str">
            <v>Abiomed EMEA</v>
          </cell>
          <cell r="AE796">
            <v>2635</v>
          </cell>
          <cell r="AF796" t="str">
            <v>Abiomed EMEA</v>
          </cell>
          <cell r="AG796" t="str">
            <v>DEMABDE015203 Prod. Final Assembly</v>
          </cell>
          <cell r="AH796" t="str">
            <v>DEMABDE015203</v>
          </cell>
        </row>
        <row r="797">
          <cell r="A797">
            <v>155014439</v>
          </cell>
          <cell r="B797" t="str">
            <v>Peter</v>
          </cell>
          <cell r="C797" t="str">
            <v>von Römer</v>
          </cell>
          <cell r="D797">
            <v>45200</v>
          </cell>
          <cell r="E797">
            <v>40603</v>
          </cell>
          <cell r="F797" t="str">
            <v>Employee</v>
          </cell>
          <cell r="G797" t="str">
            <v>Yes</v>
          </cell>
          <cell r="H797" t="str">
            <v>L</v>
          </cell>
          <cell r="I797" t="str">
            <v>Yes</v>
          </cell>
          <cell r="J797">
            <v>457</v>
          </cell>
          <cell r="K797" t="str">
            <v>Regular</v>
          </cell>
          <cell r="L797" t="str">
            <v>Regular</v>
          </cell>
          <cell r="N797" t="str">
            <v>Core/Vitals (Employee)</v>
          </cell>
          <cell r="O797" t="str">
            <v>Core/Vitals (Employee)</v>
          </cell>
          <cell r="P797" t="str">
            <v>Sr Training Associate II (On Leave)</v>
          </cell>
          <cell r="W797" t="str">
            <v>DE</v>
          </cell>
          <cell r="X797" t="str">
            <v>DE029 Aachen</v>
          </cell>
          <cell r="Y797" t="str">
            <v>EMEA</v>
          </cell>
          <cell r="Z797" t="str">
            <v>Other Administration</v>
          </cell>
          <cell r="AA797">
            <v>7530</v>
          </cell>
          <cell r="AB797" t="str">
            <v>Abiomed Europe GmbH</v>
          </cell>
          <cell r="AC797">
            <v>2635</v>
          </cell>
          <cell r="AD797" t="str">
            <v>Abiomed EMEA</v>
          </cell>
          <cell r="AE797">
            <v>2635</v>
          </cell>
          <cell r="AF797" t="str">
            <v>Abiomed EMEA</v>
          </cell>
          <cell r="AG797" t="str">
            <v>DEMABDE015200 Production Training</v>
          </cell>
          <cell r="AH797" t="str">
            <v>DEMABDE015200</v>
          </cell>
        </row>
        <row r="798">
          <cell r="A798">
            <v>155014472</v>
          </cell>
          <cell r="B798" t="str">
            <v>Silke</v>
          </cell>
          <cell r="C798" t="str">
            <v>Achtelik</v>
          </cell>
          <cell r="D798">
            <v>45200</v>
          </cell>
          <cell r="E798">
            <v>43770</v>
          </cell>
          <cell r="F798" t="str">
            <v>Employee</v>
          </cell>
          <cell r="G798" t="str">
            <v>Yes</v>
          </cell>
          <cell r="H798" t="str">
            <v>L</v>
          </cell>
          <cell r="I798" t="str">
            <v>Yes</v>
          </cell>
          <cell r="J798">
            <v>457</v>
          </cell>
          <cell r="K798" t="str">
            <v>Regular</v>
          </cell>
          <cell r="L798" t="str">
            <v>Regular</v>
          </cell>
          <cell r="N798" t="str">
            <v>Core/Vitals (Employee)</v>
          </cell>
          <cell r="O798" t="str">
            <v>Core/Vitals (Employee)</v>
          </cell>
          <cell r="P798" t="str">
            <v>Sr Territory Manager (On Leave)</v>
          </cell>
          <cell r="W798" t="str">
            <v>DE</v>
          </cell>
          <cell r="X798" t="str">
            <v>DE029 Aachen</v>
          </cell>
          <cell r="Y798" t="str">
            <v>EMEA</v>
          </cell>
          <cell r="Z798" t="str">
            <v>Selling</v>
          </cell>
          <cell r="AA798">
            <v>7530</v>
          </cell>
          <cell r="AB798" t="str">
            <v>Abiomed Europe GmbH</v>
          </cell>
          <cell r="AC798">
            <v>2635</v>
          </cell>
          <cell r="AD798" t="str">
            <v>Abiomed EMEA</v>
          </cell>
          <cell r="AE798">
            <v>2635</v>
          </cell>
          <cell r="AF798" t="str">
            <v>Abiomed EMEA</v>
          </cell>
          <cell r="AG798" t="str">
            <v>DEMABDE012004 Sales Field Poland</v>
          </cell>
          <cell r="AH798" t="str">
            <v>DEMABDE012004</v>
          </cell>
        </row>
        <row r="799">
          <cell r="A799">
            <v>155015003</v>
          </cell>
          <cell r="B799" t="str">
            <v>Christiana</v>
          </cell>
          <cell r="C799" t="str">
            <v>Bardsley</v>
          </cell>
          <cell r="D799">
            <v>45201</v>
          </cell>
          <cell r="E799">
            <v>44781</v>
          </cell>
          <cell r="F799" t="str">
            <v>Employee</v>
          </cell>
          <cell r="G799" t="str">
            <v>Yes</v>
          </cell>
          <cell r="H799" t="str">
            <v>L</v>
          </cell>
          <cell r="I799" t="str">
            <v>Yes</v>
          </cell>
          <cell r="J799">
            <v>760</v>
          </cell>
          <cell r="K799" t="str">
            <v>Regular</v>
          </cell>
          <cell r="L799" t="str">
            <v>Regular</v>
          </cell>
          <cell r="N799" t="str">
            <v>Core/Vitals (Employee)</v>
          </cell>
          <cell r="O799" t="str">
            <v>Core/Vitals (Employee)</v>
          </cell>
          <cell r="P799" t="str">
            <v>Market Intelligence Manager (On Leave)</v>
          </cell>
          <cell r="W799" t="str">
            <v>US</v>
          </cell>
          <cell r="X799" t="str">
            <v>US345  MA Danvers - 22 Cherry Hill Dr</v>
          </cell>
          <cell r="Y799" t="str">
            <v>North America</v>
          </cell>
          <cell r="Z799" t="str">
            <v>Marketing Management</v>
          </cell>
          <cell r="AA799">
            <v>6942</v>
          </cell>
          <cell r="AB799" t="str">
            <v>ABIOMED Inc.</v>
          </cell>
          <cell r="AC799">
            <v>1630</v>
          </cell>
          <cell r="AD799" t="str">
            <v>Abiomed US</v>
          </cell>
          <cell r="AE799">
            <v>1630</v>
          </cell>
          <cell r="AF799" t="str">
            <v>Abiomed US</v>
          </cell>
          <cell r="AG799" t="str">
            <v>USM2000952546 Therapy Marketing</v>
          </cell>
          <cell r="AH799" t="str">
            <v>USM2000952546</v>
          </cell>
        </row>
        <row r="800">
          <cell r="A800">
            <v>155016203</v>
          </cell>
          <cell r="B800" t="str">
            <v>Isabel</v>
          </cell>
          <cell r="C800" t="str">
            <v>Celestino</v>
          </cell>
          <cell r="D800">
            <v>45201</v>
          </cell>
          <cell r="E800">
            <v>45005</v>
          </cell>
          <cell r="F800" t="str">
            <v>Employee</v>
          </cell>
          <cell r="G800" t="str">
            <v>Yes</v>
          </cell>
          <cell r="H800" t="str">
            <v>L</v>
          </cell>
          <cell r="I800" t="str">
            <v>Yes</v>
          </cell>
          <cell r="J800">
            <v>187</v>
          </cell>
          <cell r="K800" t="str">
            <v>Regular</v>
          </cell>
          <cell r="L800" t="str">
            <v>Regular</v>
          </cell>
          <cell r="N800" t="str">
            <v>Core/Vitals (Employee)</v>
          </cell>
          <cell r="O800" t="str">
            <v>Core/Vitals (Employee)</v>
          </cell>
          <cell r="P800" t="str">
            <v>Electronics Production Associate II</v>
          </cell>
          <cell r="W800" t="str">
            <v>US</v>
          </cell>
          <cell r="X800" t="str">
            <v>US347 MA Woburn - 15 Presidential Wy</v>
          </cell>
          <cell r="Y800" t="str">
            <v>North America</v>
          </cell>
          <cell r="Z800" t="str">
            <v>Other Administration</v>
          </cell>
          <cell r="AA800">
            <v>6942</v>
          </cell>
          <cell r="AB800" t="str">
            <v>ABIOMED Inc.</v>
          </cell>
          <cell r="AC800">
            <v>1630</v>
          </cell>
          <cell r="AD800" t="str">
            <v>Abiomed US</v>
          </cell>
          <cell r="AE800">
            <v>1630</v>
          </cell>
          <cell r="AF800" t="str">
            <v>Abiomed US</v>
          </cell>
          <cell r="AG800" t="str">
            <v>USM2000953165 Sensor Assembly Prod</v>
          </cell>
          <cell r="AH800" t="str">
            <v>USM2000953165</v>
          </cell>
        </row>
        <row r="801">
          <cell r="A801">
            <v>155016532</v>
          </cell>
          <cell r="B801" t="str">
            <v>Shawn</v>
          </cell>
          <cell r="C801" t="str">
            <v>Smith</v>
          </cell>
          <cell r="D801">
            <v>45201</v>
          </cell>
          <cell r="E801">
            <v>45103</v>
          </cell>
          <cell r="F801" t="str">
            <v>Employee</v>
          </cell>
          <cell r="G801" t="str">
            <v>Yes</v>
          </cell>
          <cell r="H801" t="str">
            <v>L</v>
          </cell>
          <cell r="I801" t="str">
            <v>Yes</v>
          </cell>
          <cell r="J801">
            <v>233</v>
          </cell>
          <cell r="K801" t="str">
            <v>Regular</v>
          </cell>
          <cell r="L801" t="str">
            <v>Regular</v>
          </cell>
          <cell r="N801" t="str">
            <v>Core/Vitals (Employee)</v>
          </cell>
          <cell r="O801" t="str">
            <v>Core/Vitals (Employee)</v>
          </cell>
          <cell r="P801" t="str">
            <v>Sr Maintenance Technician II (On Leave) (On Leave)</v>
          </cell>
          <cell r="W801" t="str">
            <v>US</v>
          </cell>
          <cell r="X801" t="str">
            <v>US345  MA Danvers - 22 Cherry Hill Dr</v>
          </cell>
          <cell r="Y801" t="str">
            <v>North America</v>
          </cell>
          <cell r="Z801" t="str">
            <v>Other Administration</v>
          </cell>
          <cell r="AA801">
            <v>6942</v>
          </cell>
          <cell r="AB801" t="str">
            <v>ABIOMED Inc.</v>
          </cell>
          <cell r="AC801">
            <v>1630</v>
          </cell>
          <cell r="AD801" t="str">
            <v>Abiomed US</v>
          </cell>
          <cell r="AE801">
            <v>1630</v>
          </cell>
          <cell r="AF801" t="str">
            <v>Abiomed US</v>
          </cell>
          <cell r="AG801" t="str">
            <v>USM2000952552 US Facilities</v>
          </cell>
          <cell r="AH801" t="str">
            <v>USM2000952552</v>
          </cell>
        </row>
        <row r="802">
          <cell r="A802">
            <v>159852</v>
          </cell>
          <cell r="B802" t="str">
            <v>JOSE</v>
          </cell>
          <cell r="C802" t="str">
            <v>TORRES-COLON</v>
          </cell>
          <cell r="D802">
            <v>36283</v>
          </cell>
          <cell r="E802">
            <v>34585</v>
          </cell>
          <cell r="F802" t="str">
            <v>Employee</v>
          </cell>
          <cell r="G802" t="str">
            <v>Yes</v>
          </cell>
          <cell r="H802" t="str">
            <v>L</v>
          </cell>
          <cell r="I802" t="str">
            <v>Yes</v>
          </cell>
          <cell r="J802">
            <v>185</v>
          </cell>
          <cell r="K802" t="str">
            <v>Regular</v>
          </cell>
          <cell r="L802" t="str">
            <v>Regular</v>
          </cell>
          <cell r="N802" t="str">
            <v>Core/Vitals (Employee)</v>
          </cell>
          <cell r="O802" t="str">
            <v>Core/Vitals (Employee)</v>
          </cell>
          <cell r="P802" t="str">
            <v>MAINTENANCE SPECIALIST (On Leave)</v>
          </cell>
          <cell r="W802" t="str">
            <v>US</v>
          </cell>
          <cell r="X802" t="str">
            <v>US403 PR San Lorenzo - Road 183, Km 8.3</v>
          </cell>
          <cell r="Y802" t="str">
            <v>North America</v>
          </cell>
          <cell r="Z802" t="str">
            <v>Cost of Goods Sold</v>
          </cell>
          <cell r="AA802">
            <v>7597</v>
          </cell>
          <cell r="AB802" t="str">
            <v>Ethicon LLC</v>
          </cell>
          <cell r="AC802">
            <v>2169</v>
          </cell>
          <cell r="AD802" t="str">
            <v>Ethicon LLC</v>
          </cell>
          <cell r="AE802">
            <v>2169</v>
          </cell>
          <cell r="AF802" t="str">
            <v>Ethicon LLC</v>
          </cell>
          <cell r="AG802" t="str">
            <v>USM2040047603 SL-EPD EURO SUTURES</v>
          </cell>
          <cell r="AH802" t="str">
            <v>USM2040047603</v>
          </cell>
        </row>
        <row r="803">
          <cell r="A803">
            <v>16000599</v>
          </cell>
          <cell r="B803" t="str">
            <v>David</v>
          </cell>
          <cell r="C803" t="str">
            <v>Pondělíček</v>
          </cell>
          <cell r="D803">
            <v>38353</v>
          </cell>
          <cell r="E803">
            <v>35765</v>
          </cell>
          <cell r="F803" t="str">
            <v>Employee</v>
          </cell>
          <cell r="G803" t="str">
            <v>Yes</v>
          </cell>
          <cell r="H803" t="str">
            <v>L</v>
          </cell>
          <cell r="I803" t="str">
            <v>Yes</v>
          </cell>
          <cell r="J803">
            <v>272</v>
          </cell>
          <cell r="K803" t="str">
            <v>Regular</v>
          </cell>
          <cell r="L803" t="str">
            <v>Regular</v>
          </cell>
          <cell r="N803" t="str">
            <v>Core/Vitals (Employee)</v>
          </cell>
          <cell r="O803" t="str">
            <v>Core/Vitals (Employee)</v>
          </cell>
          <cell r="P803" t="str">
            <v>Clinical Research Manager (On Leave)</v>
          </cell>
          <cell r="W803" t="str">
            <v>CZ</v>
          </cell>
          <cell r="X803" t="str">
            <v>CZ005 Walterovo Namesti</v>
          </cell>
          <cell r="Y803" t="str">
            <v>EMEA</v>
          </cell>
          <cell r="Z803" t="str">
            <v>Product R&amp;D</v>
          </cell>
          <cell r="AA803">
            <v>8397</v>
          </cell>
          <cell r="AB803" t="str">
            <v>Janssen-Cilag s.r.o.</v>
          </cell>
          <cell r="AC803">
            <v>2126</v>
          </cell>
          <cell r="AD803" t="str">
            <v>Jan-Cil Czech Rep</v>
          </cell>
          <cell r="AE803">
            <v>3085</v>
          </cell>
          <cell r="AF803" t="str">
            <v>Janssen R&amp;D BE MRC for Headcount</v>
          </cell>
          <cell r="AG803" t="str">
            <v>CZCZ910000 CZ_GCO CLIN DEV (N)</v>
          </cell>
          <cell r="AH803" t="str">
            <v>CZCZ910000</v>
          </cell>
        </row>
        <row r="804">
          <cell r="A804">
            <v>16000835</v>
          </cell>
          <cell r="B804" t="str">
            <v>Markéta</v>
          </cell>
          <cell r="C804" t="str">
            <v>Zvěřinová</v>
          </cell>
          <cell r="D804">
            <v>41306</v>
          </cell>
          <cell r="E804">
            <v>41306</v>
          </cell>
          <cell r="F804" t="str">
            <v>Employee</v>
          </cell>
          <cell r="G804" t="str">
            <v>Yes</v>
          </cell>
          <cell r="H804" t="str">
            <v>L</v>
          </cell>
          <cell r="I804" t="str">
            <v>Yes</v>
          </cell>
          <cell r="J804">
            <v>364</v>
          </cell>
          <cell r="K804" t="str">
            <v>Regular</v>
          </cell>
          <cell r="L804" t="str">
            <v>Regular</v>
          </cell>
          <cell r="N804" t="str">
            <v>Core/Vitals (Employee)</v>
          </cell>
          <cell r="O804" t="str">
            <v>Core/Vitals (Employee)</v>
          </cell>
          <cell r="P804" t="str">
            <v>BA-GS Performance Reporting &amp; Analytics (On Leave)</v>
          </cell>
          <cell r="W804" t="str">
            <v>CZ</v>
          </cell>
          <cell r="X804" t="str">
            <v>CZ005 Walterovo Namesti</v>
          </cell>
          <cell r="Y804" t="str">
            <v>EMEA</v>
          </cell>
          <cell r="Z804" t="str">
            <v>Other Administration</v>
          </cell>
          <cell r="AA804">
            <v>7761</v>
          </cell>
          <cell r="AB804" t="str">
            <v>JNJ Global Business Services s.r.o.</v>
          </cell>
          <cell r="AC804">
            <v>2122</v>
          </cell>
          <cell r="AD804" t="str">
            <v>J&amp;J GBSC-Czech Republic</v>
          </cell>
          <cell r="AE804">
            <v>2122</v>
          </cell>
          <cell r="AF804" t="str">
            <v>J&amp;J GBSC-Czech Republic</v>
          </cell>
          <cell r="AG804" t="str">
            <v>CZCZ001307 Strategy &amp; Ops</v>
          </cell>
          <cell r="AH804" t="str">
            <v>CZCZ001307</v>
          </cell>
        </row>
        <row r="805">
          <cell r="A805">
            <v>16250891</v>
          </cell>
          <cell r="B805" t="str">
            <v>Lucie</v>
          </cell>
          <cell r="C805" t="str">
            <v>SKOUMALOVÁ</v>
          </cell>
          <cell r="D805">
            <v>41518</v>
          </cell>
          <cell r="E805">
            <v>41518</v>
          </cell>
          <cell r="F805" t="str">
            <v>Employee</v>
          </cell>
          <cell r="G805" t="str">
            <v>Yes</v>
          </cell>
          <cell r="H805" t="str">
            <v>L</v>
          </cell>
          <cell r="I805" t="str">
            <v>Yes</v>
          </cell>
          <cell r="J805">
            <v>938</v>
          </cell>
          <cell r="K805" t="str">
            <v>Regular</v>
          </cell>
          <cell r="L805" t="str">
            <v>Regular</v>
          </cell>
          <cell r="N805" t="str">
            <v>Core/Vitals (Employee)</v>
          </cell>
          <cell r="O805" t="str">
            <v>Core/Vitals (Employee)</v>
          </cell>
          <cell r="P805" t="str">
            <v>Health Care Compliance Officer (On Leave)</v>
          </cell>
          <cell r="W805" t="str">
            <v>CZ</v>
          </cell>
          <cell r="X805" t="str">
            <v>CZ005 Walterovo Namesti</v>
          </cell>
          <cell r="Y805" t="str">
            <v>EMEA</v>
          </cell>
          <cell r="Z805" t="str">
            <v>Other Administration</v>
          </cell>
          <cell r="AA805">
            <v>7065</v>
          </cell>
          <cell r="AB805" t="str">
            <v>Johnson &amp; Johnson, s.r.o.</v>
          </cell>
          <cell r="AC805">
            <v>2130</v>
          </cell>
          <cell r="AD805" t="str">
            <v>J&amp;J Prof Czech Repub</v>
          </cell>
          <cell r="AE805">
            <v>1410</v>
          </cell>
          <cell r="AF805" t="str">
            <v>JJ World Headqtrs US MRC for Headcount</v>
          </cell>
          <cell r="AG805" t="str">
            <v>CZ2040024091 2040024091_HCC_PIETAK</v>
          </cell>
          <cell r="AH805" t="str">
            <v>CZ2040024091</v>
          </cell>
        </row>
        <row r="806">
          <cell r="A806">
            <v>16250997</v>
          </cell>
          <cell r="B806" t="str">
            <v>Sandra</v>
          </cell>
          <cell r="C806" t="str">
            <v>BOUKALOVÁ</v>
          </cell>
          <cell r="D806">
            <v>42522</v>
          </cell>
          <cell r="E806">
            <v>42522</v>
          </cell>
          <cell r="F806" t="str">
            <v>Employee</v>
          </cell>
          <cell r="G806" t="str">
            <v>Yes</v>
          </cell>
          <cell r="H806" t="str">
            <v>L</v>
          </cell>
          <cell r="I806" t="str">
            <v>Yes</v>
          </cell>
          <cell r="J806">
            <v>323</v>
          </cell>
          <cell r="K806" t="str">
            <v>Regular</v>
          </cell>
          <cell r="L806" t="str">
            <v>Regular</v>
          </cell>
          <cell r="N806" t="str">
            <v>Core/Vitals (Employee)</v>
          </cell>
          <cell r="O806" t="str">
            <v>Core/Vitals (Employee)</v>
          </cell>
          <cell r="P806" t="str">
            <v>GS Prague Site Coordinator (On Leave)</v>
          </cell>
          <cell r="W806" t="str">
            <v>CZ</v>
          </cell>
          <cell r="X806" t="str">
            <v>CZ005 Walterovo Namesti</v>
          </cell>
          <cell r="Y806" t="str">
            <v>EMEA</v>
          </cell>
          <cell r="Z806" t="str">
            <v>Other Administration</v>
          </cell>
          <cell r="AA806">
            <v>7761</v>
          </cell>
          <cell r="AB806" t="str">
            <v>JNJ Global Business Services s.r.o.</v>
          </cell>
          <cell r="AC806">
            <v>2122</v>
          </cell>
          <cell r="AD806" t="str">
            <v>J&amp;J GBSC-Czech Republic</v>
          </cell>
          <cell r="AE806">
            <v>2122</v>
          </cell>
          <cell r="AF806" t="str">
            <v>J&amp;J GBSC-Czech Republic</v>
          </cell>
          <cell r="AG806" t="str">
            <v>CZCZ001303 Site Leadership</v>
          </cell>
          <cell r="AH806" t="str">
            <v>CZCZ001303</v>
          </cell>
        </row>
        <row r="807">
          <cell r="A807">
            <v>16251025</v>
          </cell>
          <cell r="B807" t="str">
            <v>Václava</v>
          </cell>
          <cell r="C807" t="str">
            <v>Marková</v>
          </cell>
          <cell r="D807">
            <v>43344</v>
          </cell>
          <cell r="E807">
            <v>42240</v>
          </cell>
          <cell r="F807" t="str">
            <v>Employee</v>
          </cell>
          <cell r="G807" t="str">
            <v>Yes</v>
          </cell>
          <cell r="H807" t="str">
            <v>L</v>
          </cell>
          <cell r="I807" t="str">
            <v>Yes</v>
          </cell>
          <cell r="J807">
            <v>950</v>
          </cell>
          <cell r="K807" t="str">
            <v>Regular</v>
          </cell>
          <cell r="L807" t="str">
            <v>Regular</v>
          </cell>
          <cell r="N807" t="str">
            <v>Core/Vitals (Employee)</v>
          </cell>
          <cell r="O807" t="str">
            <v>Core/Vitals (Employee)</v>
          </cell>
          <cell r="P807" t="str">
            <v>Staff Quality System Specialist (On Leave)</v>
          </cell>
          <cell r="W807" t="str">
            <v>CZ</v>
          </cell>
          <cell r="X807" t="str">
            <v>CZ005 Walterovo Namesti</v>
          </cell>
          <cell r="Y807" t="str">
            <v>EMEA</v>
          </cell>
          <cell r="Z807" t="str">
            <v>Stock and Shipping</v>
          </cell>
          <cell r="AA807">
            <v>7761</v>
          </cell>
          <cell r="AB807" t="str">
            <v>JNJ Global Business Services s.r.o.</v>
          </cell>
          <cell r="AC807">
            <v>2122</v>
          </cell>
          <cell r="AD807" t="str">
            <v>J&amp;J GBSC-Czech Republic</v>
          </cell>
          <cell r="AE807">
            <v>4690</v>
          </cell>
          <cell r="AF807" t="str">
            <v>Jan-Cil Zug MRC for Headcount</v>
          </cell>
          <cell r="AG807" t="str">
            <v>CZCZ001802 CLS Enablement</v>
          </cell>
          <cell r="AH807" t="str">
            <v>CZCZ001802</v>
          </cell>
        </row>
        <row r="808">
          <cell r="A808">
            <v>16900059</v>
          </cell>
          <cell r="B808" t="str">
            <v>Andrea</v>
          </cell>
          <cell r="C808" t="str">
            <v>KOŤÁTKOVÁ</v>
          </cell>
          <cell r="D808">
            <v>39295</v>
          </cell>
          <cell r="E808">
            <v>39295</v>
          </cell>
          <cell r="F808" t="str">
            <v>Employee</v>
          </cell>
          <cell r="G808" t="str">
            <v>Yes</v>
          </cell>
          <cell r="H808" t="str">
            <v>L</v>
          </cell>
          <cell r="I808" t="str">
            <v>Yes</v>
          </cell>
          <cell r="J808">
            <v>260</v>
          </cell>
          <cell r="K808" t="str">
            <v>Regular</v>
          </cell>
          <cell r="L808" t="str">
            <v>Regular</v>
          </cell>
          <cell r="N808" t="str">
            <v>Core/Vitals (Employee)</v>
          </cell>
          <cell r="O808" t="str">
            <v>Core/Vitals (Employee)</v>
          </cell>
          <cell r="P808" t="str">
            <v>R2P AskGS Specialist (On Leave)</v>
          </cell>
          <cell r="W808" t="str">
            <v>CZ</v>
          </cell>
          <cell r="X808" t="str">
            <v>CZ005 Walterovo Namesti</v>
          </cell>
          <cell r="Y808" t="str">
            <v>EMEA</v>
          </cell>
          <cell r="Z808" t="str">
            <v>Procurement</v>
          </cell>
          <cell r="AA808">
            <v>7761</v>
          </cell>
          <cell r="AB808" t="str">
            <v>JNJ Global Business Services s.r.o.</v>
          </cell>
          <cell r="AC808">
            <v>2122</v>
          </cell>
          <cell r="AD808" t="str">
            <v>J&amp;J GBSC-Czech Republic</v>
          </cell>
          <cell r="AE808">
            <v>2122</v>
          </cell>
          <cell r="AF808" t="str">
            <v>J&amp;J GBSC-Czech Republic</v>
          </cell>
          <cell r="AG808" t="str">
            <v>CZCZ001114 CZ001114 - Procurement R2P</v>
          </cell>
          <cell r="AH808" t="str">
            <v>CZCZ001114</v>
          </cell>
        </row>
        <row r="809">
          <cell r="A809">
            <v>16900092</v>
          </cell>
          <cell r="B809" t="str">
            <v>Dorus</v>
          </cell>
          <cell r="C809" t="str">
            <v>HEYTENS</v>
          </cell>
          <cell r="D809">
            <v>39569</v>
          </cell>
          <cell r="E809">
            <v>39569</v>
          </cell>
          <cell r="F809" t="str">
            <v>Employee</v>
          </cell>
          <cell r="G809" t="str">
            <v>Yes</v>
          </cell>
          <cell r="H809" t="str">
            <v>L</v>
          </cell>
          <cell r="I809" t="str">
            <v>Yes</v>
          </cell>
          <cell r="J809">
            <v>329</v>
          </cell>
          <cell r="K809" t="str">
            <v>Regular</v>
          </cell>
          <cell r="L809" t="str">
            <v>Regular</v>
          </cell>
          <cell r="N809" t="str">
            <v>Core/Vitals (Employee)</v>
          </cell>
          <cell r="O809" t="str">
            <v>Core/Vitals (Employee)</v>
          </cell>
          <cell r="P809" t="str">
            <v>Global AP and Payments Process Manager (On Leave)</v>
          </cell>
          <cell r="W809" t="str">
            <v>CZ</v>
          </cell>
          <cell r="X809" t="str">
            <v>CZ005 Walterovo Namesti</v>
          </cell>
          <cell r="Y809" t="str">
            <v>EMEA</v>
          </cell>
          <cell r="Z809" t="str">
            <v>Procurement</v>
          </cell>
          <cell r="AA809">
            <v>7761</v>
          </cell>
          <cell r="AB809" t="str">
            <v>JNJ Global Business Services s.r.o.</v>
          </cell>
          <cell r="AC809">
            <v>2122</v>
          </cell>
          <cell r="AD809" t="str">
            <v>J&amp;J GBSC-Czech Republic</v>
          </cell>
          <cell r="AE809">
            <v>2122</v>
          </cell>
          <cell r="AF809" t="str">
            <v>J&amp;J GBSC-Czech Republic</v>
          </cell>
          <cell r="AG809" t="str">
            <v>CZCZ001130 SP Mgmt - PROC</v>
          </cell>
          <cell r="AH809" t="str">
            <v>CZCZ001130</v>
          </cell>
        </row>
        <row r="810">
          <cell r="A810">
            <v>16910084</v>
          </cell>
          <cell r="B810" t="str">
            <v>Martina</v>
          </cell>
          <cell r="C810" t="str">
            <v>Géci</v>
          </cell>
          <cell r="D810">
            <v>40154</v>
          </cell>
          <cell r="E810">
            <v>40154</v>
          </cell>
          <cell r="F810" t="str">
            <v>Employee</v>
          </cell>
          <cell r="G810" t="str">
            <v>Yes</v>
          </cell>
          <cell r="H810" t="str">
            <v>L</v>
          </cell>
          <cell r="I810" t="str">
            <v>Yes</v>
          </cell>
          <cell r="J810">
            <v>937</v>
          </cell>
          <cell r="K810" t="str">
            <v>Regular</v>
          </cell>
          <cell r="L810" t="str">
            <v>Regular</v>
          </cell>
          <cell r="N810" t="str">
            <v>Core/Vitals (Employee)</v>
          </cell>
          <cell r="O810" t="str">
            <v>Core/Vitals (Employee)</v>
          </cell>
          <cell r="P810" t="str">
            <v>I2C Manager (On Leave)</v>
          </cell>
          <cell r="W810" t="str">
            <v>CZ</v>
          </cell>
          <cell r="X810" t="str">
            <v>CZ005 Walterovo Namesti</v>
          </cell>
          <cell r="Y810" t="str">
            <v>EMEA</v>
          </cell>
          <cell r="Z810" t="str">
            <v>Finance</v>
          </cell>
          <cell r="AA810">
            <v>7761</v>
          </cell>
          <cell r="AB810" t="str">
            <v>JNJ Global Business Services s.r.o.</v>
          </cell>
          <cell r="AC810">
            <v>2122</v>
          </cell>
          <cell r="AD810" t="str">
            <v>J&amp;J GBSC-Czech Republic</v>
          </cell>
          <cell r="AE810">
            <v>2122</v>
          </cell>
          <cell r="AF810" t="str">
            <v>J&amp;J GBSC-Czech Republic</v>
          </cell>
          <cell r="AG810" t="str">
            <v>CZCZ001602 CZ001602-INVOICE TO CASH</v>
          </cell>
          <cell r="AH810" t="str">
            <v>CZCZ001602</v>
          </cell>
        </row>
        <row r="811">
          <cell r="A811">
            <v>16920027</v>
          </cell>
          <cell r="B811" t="str">
            <v>Šárka</v>
          </cell>
          <cell r="C811" t="str">
            <v>HRDLIČKOVÁ</v>
          </cell>
          <cell r="D811">
            <v>39825</v>
          </cell>
          <cell r="E811">
            <v>39825</v>
          </cell>
          <cell r="F811" t="str">
            <v>Employee</v>
          </cell>
          <cell r="G811" t="str">
            <v>Yes</v>
          </cell>
          <cell r="H811" t="str">
            <v>L</v>
          </cell>
          <cell r="I811" t="str">
            <v>Yes</v>
          </cell>
          <cell r="J811">
            <v>957</v>
          </cell>
          <cell r="K811" t="str">
            <v>Regular</v>
          </cell>
          <cell r="L811" t="str">
            <v>Regular</v>
          </cell>
          <cell r="N811" t="str">
            <v>Core/Vitals (Employee)</v>
          </cell>
          <cell r="O811" t="str">
            <v>Core/Vitals (Employee)</v>
          </cell>
          <cell r="P811" t="str">
            <v>Cash Collection &amp; Credit Management Team Lead (On Leave)</v>
          </cell>
          <cell r="W811" t="str">
            <v>CZ</v>
          </cell>
          <cell r="X811" t="str">
            <v>CZ005 Walterovo Namesti</v>
          </cell>
          <cell r="Y811" t="str">
            <v>EMEA</v>
          </cell>
          <cell r="Z811" t="str">
            <v>Finance</v>
          </cell>
          <cell r="AA811">
            <v>7761</v>
          </cell>
          <cell r="AB811" t="str">
            <v>JNJ Global Business Services s.r.o.</v>
          </cell>
          <cell r="AC811">
            <v>2122</v>
          </cell>
          <cell r="AD811" t="str">
            <v>J&amp;J GBSC-Czech Republic</v>
          </cell>
          <cell r="AE811">
            <v>2122</v>
          </cell>
          <cell r="AF811" t="str">
            <v>J&amp;J GBSC-Czech Republic</v>
          </cell>
          <cell r="AG811" t="str">
            <v>CZCZ001602 CZ001602-INVOICE TO CASH</v>
          </cell>
          <cell r="AH811" t="str">
            <v>CZCZ001602</v>
          </cell>
        </row>
        <row r="812">
          <cell r="A812">
            <v>16940146</v>
          </cell>
          <cell r="B812" t="str">
            <v>Angela</v>
          </cell>
          <cell r="C812" t="str">
            <v>ORUMBAYEVA</v>
          </cell>
          <cell r="D812">
            <v>41640</v>
          </cell>
          <cell r="E812">
            <v>41640</v>
          </cell>
          <cell r="F812" t="str">
            <v>Employee</v>
          </cell>
          <cell r="G812" t="str">
            <v>Yes</v>
          </cell>
          <cell r="H812" t="str">
            <v>L</v>
          </cell>
          <cell r="I812" t="str">
            <v>Yes</v>
          </cell>
          <cell r="J812">
            <v>931</v>
          </cell>
          <cell r="K812" t="str">
            <v>Regular</v>
          </cell>
          <cell r="L812" t="str">
            <v>Regular</v>
          </cell>
          <cell r="N812" t="str">
            <v>Core/Vitals (Employee)</v>
          </cell>
          <cell r="O812" t="str">
            <v>Core/Vitals (Employee)</v>
          </cell>
          <cell r="P812" t="str">
            <v>D&amp;A Team Lead (On Leave)</v>
          </cell>
          <cell r="W812" t="str">
            <v>CZ</v>
          </cell>
          <cell r="X812" t="str">
            <v>CZ005 Walterovo Namesti</v>
          </cell>
          <cell r="Y812" t="str">
            <v>EMEA</v>
          </cell>
          <cell r="Z812" t="str">
            <v>Finance</v>
          </cell>
          <cell r="AA812">
            <v>7761</v>
          </cell>
          <cell r="AB812" t="str">
            <v>JNJ Global Business Services s.r.o.</v>
          </cell>
          <cell r="AC812">
            <v>2122</v>
          </cell>
          <cell r="AD812" t="str">
            <v>J&amp;J GBSC-Czech Republic</v>
          </cell>
          <cell r="AE812">
            <v>2122</v>
          </cell>
          <cell r="AF812" t="str">
            <v>J&amp;J GBSC-Czech Republic</v>
          </cell>
          <cell r="AG812" t="str">
            <v>CZCZ001401 CZ001401-Amberjack project</v>
          </cell>
          <cell r="AH812" t="str">
            <v>CZCZ001401</v>
          </cell>
        </row>
        <row r="813">
          <cell r="A813">
            <v>16940180</v>
          </cell>
          <cell r="B813" t="str">
            <v>Zuzana</v>
          </cell>
          <cell r="C813" t="str">
            <v>Erhartová</v>
          </cell>
          <cell r="D813">
            <v>41764</v>
          </cell>
          <cell r="E813">
            <v>41764</v>
          </cell>
          <cell r="F813" t="str">
            <v>Employee</v>
          </cell>
          <cell r="G813" t="str">
            <v>Yes</v>
          </cell>
          <cell r="H813" t="str">
            <v>L</v>
          </cell>
          <cell r="I813" t="str">
            <v>Yes</v>
          </cell>
          <cell r="J813">
            <v>269</v>
          </cell>
          <cell r="K813" t="str">
            <v>Regular</v>
          </cell>
          <cell r="L813" t="str">
            <v>Regular</v>
          </cell>
          <cell r="N813" t="str">
            <v>Core/Vitals (Employee)</v>
          </cell>
          <cell r="O813" t="str">
            <v>Core/Vitals (Employee)</v>
          </cell>
          <cell r="P813" t="str">
            <v>D&amp;A Senior Financial Analyst (On Leave)</v>
          </cell>
          <cell r="W813" t="str">
            <v>CZ</v>
          </cell>
          <cell r="X813" t="str">
            <v>CZ005 Walterovo Namesti</v>
          </cell>
          <cell r="Y813" t="str">
            <v>EMEA</v>
          </cell>
          <cell r="Z813" t="str">
            <v>Finance</v>
          </cell>
          <cell r="AA813">
            <v>7761</v>
          </cell>
          <cell r="AB813" t="str">
            <v>JNJ Global Business Services s.r.o.</v>
          </cell>
          <cell r="AC813">
            <v>2122</v>
          </cell>
          <cell r="AD813" t="str">
            <v>J&amp;J GBSC-Czech Republic</v>
          </cell>
          <cell r="AE813">
            <v>2122</v>
          </cell>
          <cell r="AF813" t="str">
            <v>J&amp;J GBSC-Czech Republic</v>
          </cell>
          <cell r="AG813" t="str">
            <v>CZCZ001202 GS EMEA D&amp;A Finance</v>
          </cell>
          <cell r="AH813" t="str">
            <v>CZCZ001202</v>
          </cell>
        </row>
        <row r="814">
          <cell r="A814">
            <v>16940214</v>
          </cell>
          <cell r="B814" t="str">
            <v>Jakub</v>
          </cell>
          <cell r="C814" t="str">
            <v>VIK</v>
          </cell>
          <cell r="D814">
            <v>42779</v>
          </cell>
          <cell r="E814">
            <v>42779</v>
          </cell>
          <cell r="F814" t="str">
            <v>Employee</v>
          </cell>
          <cell r="G814" t="str">
            <v>Yes</v>
          </cell>
          <cell r="H814" t="str">
            <v>L</v>
          </cell>
          <cell r="I814" t="str">
            <v>Yes</v>
          </cell>
          <cell r="J814">
            <v>365</v>
          </cell>
          <cell r="K814" t="str">
            <v>Regular</v>
          </cell>
          <cell r="L814" t="str">
            <v>Regular</v>
          </cell>
          <cell r="N814" t="str">
            <v>Core/Vitals (Employee)</v>
          </cell>
          <cell r="O814" t="str">
            <v>Core/Vitals (Employee)</v>
          </cell>
          <cell r="P814" t="str">
            <v>Commercial Process Lead (On Leave)</v>
          </cell>
          <cell r="W814" t="str">
            <v>CZ</v>
          </cell>
          <cell r="X814" t="str">
            <v>CZ005 Walterovo Namesti</v>
          </cell>
          <cell r="Y814" t="str">
            <v>EMEA</v>
          </cell>
          <cell r="Z814" t="str">
            <v>Selling</v>
          </cell>
          <cell r="AA814">
            <v>7065</v>
          </cell>
          <cell r="AB814" t="str">
            <v>Johnson &amp; Johnson, s.r.o.</v>
          </cell>
          <cell r="AC814">
            <v>2130</v>
          </cell>
          <cell r="AD814" t="str">
            <v>J&amp;J Prof Czech Repub</v>
          </cell>
          <cell r="AE814">
            <v>2130</v>
          </cell>
          <cell r="AF814" t="str">
            <v>J&amp;J Prof Czech Repub</v>
          </cell>
          <cell r="AG814" t="str">
            <v>CZ2040024094 2040024094_MDD_ COMMERCIAL</v>
          </cell>
          <cell r="AH814" t="str">
            <v>CZ2040024094</v>
          </cell>
        </row>
        <row r="815">
          <cell r="A815">
            <v>170638</v>
          </cell>
          <cell r="B815" t="str">
            <v>Stephanie</v>
          </cell>
          <cell r="C815" t="str">
            <v>Martinez</v>
          </cell>
          <cell r="D815">
            <v>36816</v>
          </cell>
          <cell r="E815">
            <v>36816</v>
          </cell>
          <cell r="F815" t="str">
            <v>Employee</v>
          </cell>
          <cell r="G815" t="str">
            <v>Yes</v>
          </cell>
          <cell r="H815" t="str">
            <v>L</v>
          </cell>
          <cell r="I815" t="str">
            <v>Yes</v>
          </cell>
          <cell r="J815">
            <v>182</v>
          </cell>
          <cell r="K815" t="str">
            <v>Regular</v>
          </cell>
          <cell r="L815" t="str">
            <v>Regular</v>
          </cell>
          <cell r="N815" t="str">
            <v>Core/Vitals (Employee)</v>
          </cell>
          <cell r="O815" t="str">
            <v>Core/Vitals (Employee)</v>
          </cell>
          <cell r="P815" t="str">
            <v>Director Partnership Accountability</v>
          </cell>
          <cell r="W815" t="str">
            <v>US</v>
          </cell>
          <cell r="X815" t="str">
            <v>US159 NJ Titusville - 1125 Trenton-Harbourton Rd</v>
          </cell>
          <cell r="Y815" t="str">
            <v>North America</v>
          </cell>
          <cell r="Z815" t="str">
            <v>Product R&amp;D</v>
          </cell>
          <cell r="AA815">
            <v>6084</v>
          </cell>
          <cell r="AB815" t="str">
            <v>Janssen Research &amp; Development, LLC</v>
          </cell>
          <cell r="AC815">
            <v>1270</v>
          </cell>
          <cell r="AD815" t="str">
            <v>Janssen R&amp;D US</v>
          </cell>
          <cell r="AE815">
            <v>1270</v>
          </cell>
          <cell r="AF815" t="str">
            <v>Janssen R&amp;D US</v>
          </cell>
          <cell r="AG815" t="str">
            <v>USP2000201547 PMO S&amp;I US</v>
          </cell>
          <cell r="AH815" t="str">
            <v>USP2000201547</v>
          </cell>
        </row>
        <row r="816">
          <cell r="A816">
            <v>175352</v>
          </cell>
          <cell r="B816" t="str">
            <v>Hans</v>
          </cell>
          <cell r="C816" t="str">
            <v>VAN OLMEN</v>
          </cell>
          <cell r="D816">
            <v>35536</v>
          </cell>
          <cell r="E816">
            <v>35536</v>
          </cell>
          <cell r="F816" t="str">
            <v>Employee</v>
          </cell>
          <cell r="G816" t="str">
            <v>Yes</v>
          </cell>
          <cell r="H816" t="str">
            <v>L</v>
          </cell>
          <cell r="I816" t="str">
            <v>Yes</v>
          </cell>
          <cell r="J816">
            <v>378</v>
          </cell>
          <cell r="K816" t="str">
            <v>Regular</v>
          </cell>
          <cell r="L816" t="str">
            <v>Regular</v>
          </cell>
          <cell r="N816" t="str">
            <v>Core/Vitals (Employee)</v>
          </cell>
          <cell r="O816" t="str">
            <v>Core/Vitals (Employee)</v>
          </cell>
          <cell r="P816" t="str">
            <v>EMEA Trade Excellence Sr. Manager (On Leave)</v>
          </cell>
          <cell r="W816" t="str">
            <v>BE</v>
          </cell>
          <cell r="X816" t="str">
            <v>BE004 Antwerpseweg 15 17</v>
          </cell>
          <cell r="Y816" t="str">
            <v>EMEA</v>
          </cell>
          <cell r="Z816" t="str">
            <v>Other Administration</v>
          </cell>
          <cell r="AA816">
            <v>7555</v>
          </cell>
          <cell r="AB816" t="str">
            <v>Janssen Pharmaceutica NV</v>
          </cell>
          <cell r="AC816">
            <v>3090</v>
          </cell>
          <cell r="AD816" t="str">
            <v>Janssen Belgium</v>
          </cell>
          <cell r="AE816">
            <v>3090</v>
          </cell>
          <cell r="AF816" t="str">
            <v>Janssen Belgium</v>
          </cell>
          <cell r="AG816" t="str">
            <v>BE43191 EPC ELT SOS X</v>
          </cell>
          <cell r="AH816" t="str">
            <v>BE43191</v>
          </cell>
        </row>
        <row r="817">
          <cell r="A817">
            <v>177670</v>
          </cell>
          <cell r="B817" t="str">
            <v>JUSTIN</v>
          </cell>
          <cell r="C817" t="str">
            <v>GRANT</v>
          </cell>
          <cell r="D817">
            <v>37138</v>
          </cell>
          <cell r="E817">
            <v>37138</v>
          </cell>
          <cell r="F817" t="str">
            <v>Employee</v>
          </cell>
          <cell r="G817" t="str">
            <v>Yes</v>
          </cell>
          <cell r="H817" t="str">
            <v>L</v>
          </cell>
          <cell r="I817" t="str">
            <v>Yes</v>
          </cell>
          <cell r="J817">
            <v>208</v>
          </cell>
          <cell r="K817" t="str">
            <v>Regular</v>
          </cell>
          <cell r="L817" t="str">
            <v>Regular</v>
          </cell>
          <cell r="N817" t="str">
            <v>Core/Vitals (Employee)</v>
          </cell>
          <cell r="O817" t="str">
            <v>Core/Vitals (Employee)</v>
          </cell>
          <cell r="P817" t="str">
            <v>SR. DIRECTOR Q&amp;C - SPINE (On Leave)</v>
          </cell>
          <cell r="W817" t="str">
            <v>US</v>
          </cell>
          <cell r="X817" t="str">
            <v>US014 MA Raynham - 325 Paramount Dr</v>
          </cell>
          <cell r="Y817" t="str">
            <v>North America</v>
          </cell>
          <cell r="Z817" t="str">
            <v>QA &amp; QC</v>
          </cell>
          <cell r="AA817">
            <v>6029</v>
          </cell>
          <cell r="AB817" t="str">
            <v>MEDICAL DEVICE BUSINESS SERVICES, INC.</v>
          </cell>
          <cell r="AC817" t="str">
            <v>0940</v>
          </cell>
          <cell r="AD817" t="str">
            <v>DePuy Ortho Joint US</v>
          </cell>
          <cell r="AE817" t="str">
            <v>0940</v>
          </cell>
          <cell r="AF817" t="str">
            <v>DePuy Ortho Joint US</v>
          </cell>
          <cell r="AG817" t="str">
            <v>USM2000302914 QUAL ASSURANCE NC</v>
          </cell>
          <cell r="AH817" t="str">
            <v>USM2000302914</v>
          </cell>
        </row>
        <row r="818">
          <cell r="A818">
            <v>19003131</v>
          </cell>
          <cell r="B818" t="str">
            <v>ANNE</v>
          </cell>
          <cell r="C818" t="str">
            <v>ROUILLARD TOUZE</v>
          </cell>
          <cell r="D818">
            <v>35359</v>
          </cell>
          <cell r="E818">
            <v>35359</v>
          </cell>
          <cell r="F818" t="str">
            <v>Employee</v>
          </cell>
          <cell r="G818" t="str">
            <v>Yes</v>
          </cell>
          <cell r="H818" t="str">
            <v>L</v>
          </cell>
          <cell r="I818" t="str">
            <v>Yes</v>
          </cell>
          <cell r="J818">
            <v>237</v>
          </cell>
          <cell r="K818" t="str">
            <v>Regular</v>
          </cell>
          <cell r="L818" t="str">
            <v>Regular</v>
          </cell>
          <cell r="N818" t="str">
            <v>Core/Vitals (Employee)</v>
          </cell>
          <cell r="O818" t="str">
            <v>Core/Vitals (Employee)</v>
          </cell>
          <cell r="P818" t="str">
            <v>Sales Representative (On Leave)</v>
          </cell>
          <cell r="W818" t="str">
            <v>FR</v>
          </cell>
          <cell r="X818" t="str">
            <v>FR001 Issy Les Moulineaux</v>
          </cell>
          <cell r="Y818" t="str">
            <v>EMEA</v>
          </cell>
          <cell r="Z818" t="str">
            <v>Selling</v>
          </cell>
          <cell r="AA818">
            <v>7825</v>
          </cell>
          <cell r="AB818" t="str">
            <v>Janssen-Cilag</v>
          </cell>
          <cell r="AC818">
            <v>3535</v>
          </cell>
          <cell r="AD818" t="str">
            <v>Jan-Cil France</v>
          </cell>
          <cell r="AE818">
            <v>3535</v>
          </cell>
          <cell r="AF818" t="str">
            <v>Jan-Cil France</v>
          </cell>
          <cell r="AG818" t="str">
            <v>FRFR890833 Non Severance PSE Ho</v>
          </cell>
          <cell r="AH818" t="str">
            <v>FRFR890833</v>
          </cell>
        </row>
        <row r="819">
          <cell r="A819">
            <v>19007611</v>
          </cell>
          <cell r="B819" t="str">
            <v>ANA CRISTINA</v>
          </cell>
          <cell r="C819" t="str">
            <v>INACIO</v>
          </cell>
          <cell r="D819">
            <v>33909</v>
          </cell>
          <cell r="E819">
            <v>33909</v>
          </cell>
          <cell r="F819" t="str">
            <v>Employee</v>
          </cell>
          <cell r="G819" t="str">
            <v>Yes</v>
          </cell>
          <cell r="H819" t="str">
            <v>L</v>
          </cell>
          <cell r="I819" t="str">
            <v>Yes</v>
          </cell>
          <cell r="J819">
            <v>283</v>
          </cell>
          <cell r="K819" t="str">
            <v>Regular</v>
          </cell>
          <cell r="L819" t="str">
            <v>Regular</v>
          </cell>
          <cell r="N819" t="str">
            <v>Core/Vitals (Employee)</v>
          </cell>
          <cell r="O819" t="str">
            <v>Core/Vitals (Employee)</v>
          </cell>
          <cell r="P819" t="str">
            <v>BUS ANALYST HMD EMEA OTC ERP - IT LEAD (On Leave)</v>
          </cell>
          <cell r="W819" t="str">
            <v>FR</v>
          </cell>
          <cell r="X819" t="str">
            <v>FR001 Issy Les Moulineaux</v>
          </cell>
          <cell r="Y819" t="str">
            <v>EMEA</v>
          </cell>
          <cell r="Z819" t="str">
            <v>Operations IT</v>
          </cell>
          <cell r="AA819">
            <v>7840</v>
          </cell>
          <cell r="AB819" t="str">
            <v>Johnson &amp; Johnson Medical</v>
          </cell>
          <cell r="AC819">
            <v>3520</v>
          </cell>
          <cell r="AD819" t="str">
            <v>Ethicon France</v>
          </cell>
          <cell r="AE819">
            <v>2522</v>
          </cell>
          <cell r="AF819" t="str">
            <v>One MT EMEA Regional Offi MRC for Headcount</v>
          </cell>
          <cell r="AG819" t="str">
            <v>FR2030034086 FR CC5 SC ERP</v>
          </cell>
          <cell r="AH819" t="str">
            <v>FR2030034086</v>
          </cell>
        </row>
        <row r="820">
          <cell r="A820">
            <v>19010585</v>
          </cell>
          <cell r="B820" t="str">
            <v>FARIDA</v>
          </cell>
          <cell r="C820" t="str">
            <v>CARDOSO</v>
          </cell>
          <cell r="D820">
            <v>36373</v>
          </cell>
          <cell r="E820">
            <v>36262</v>
          </cell>
          <cell r="F820" t="str">
            <v>Employee</v>
          </cell>
          <cell r="G820" t="str">
            <v>Yes</v>
          </cell>
          <cell r="H820" t="str">
            <v>L</v>
          </cell>
          <cell r="I820" t="str">
            <v>Yes</v>
          </cell>
          <cell r="J820">
            <v>285</v>
          </cell>
          <cell r="K820" t="str">
            <v>Regular</v>
          </cell>
          <cell r="L820" t="str">
            <v>Regular</v>
          </cell>
          <cell r="N820" t="str">
            <v>Core/Vitals (Employee)</v>
          </cell>
          <cell r="O820" t="str">
            <v>Core/Vitals (Employee)</v>
          </cell>
          <cell r="P820" t="str">
            <v>Events Specialist (On Leave)</v>
          </cell>
          <cell r="W820" t="str">
            <v>FR</v>
          </cell>
          <cell r="X820" t="str">
            <v>FR001 Issy Les Moulineaux</v>
          </cell>
          <cell r="Y820" t="str">
            <v>EMEA</v>
          </cell>
          <cell r="Z820" t="str">
            <v>Marketing Management</v>
          </cell>
          <cell r="AA820">
            <v>7840</v>
          </cell>
          <cell r="AB820" t="str">
            <v>Johnson &amp; Johnson Medical</v>
          </cell>
          <cell r="AC820">
            <v>3520</v>
          </cell>
          <cell r="AD820" t="str">
            <v>Ethicon France</v>
          </cell>
          <cell r="AE820">
            <v>3520</v>
          </cell>
          <cell r="AF820" t="str">
            <v>Ethicon France</v>
          </cell>
          <cell r="AG820" t="str">
            <v>FR2030018728 SHS Events Education solutions</v>
          </cell>
          <cell r="AH820" t="str">
            <v>FR2030018728</v>
          </cell>
        </row>
        <row r="821">
          <cell r="A821">
            <v>19010919</v>
          </cell>
          <cell r="B821" t="str">
            <v>JEAN CHARLES</v>
          </cell>
          <cell r="C821" t="str">
            <v>TISSIER</v>
          </cell>
          <cell r="D821">
            <v>36495</v>
          </cell>
          <cell r="E821">
            <v>36754</v>
          </cell>
          <cell r="F821" t="str">
            <v>Employee</v>
          </cell>
          <cell r="G821" t="str">
            <v>Yes</v>
          </cell>
          <cell r="H821" t="str">
            <v>L</v>
          </cell>
          <cell r="I821" t="str">
            <v>Yes</v>
          </cell>
          <cell r="J821">
            <v>453</v>
          </cell>
          <cell r="K821" t="str">
            <v>Regular</v>
          </cell>
          <cell r="L821" t="str">
            <v>Regular</v>
          </cell>
          <cell r="N821" t="str">
            <v>Core/Vitals (Employee)</v>
          </cell>
          <cell r="O821" t="str">
            <v>Core/Vitals (Employee)</v>
          </cell>
          <cell r="P821" t="str">
            <v>MGR TECH PROD MGMT (On Leave)</v>
          </cell>
          <cell r="W821" t="str">
            <v>FR</v>
          </cell>
          <cell r="X821" t="str">
            <v>FR001 Issy Les Moulineaux</v>
          </cell>
          <cell r="Y821" t="str">
            <v>EMEA</v>
          </cell>
          <cell r="Z821" t="str">
            <v>Operations IT</v>
          </cell>
          <cell r="AA821">
            <v>7825</v>
          </cell>
          <cell r="AB821" t="str">
            <v>Janssen-Cilag</v>
          </cell>
          <cell r="AC821">
            <v>3535</v>
          </cell>
          <cell r="AD821" t="str">
            <v>Jan-Cil France</v>
          </cell>
          <cell r="AE821">
            <v>3535</v>
          </cell>
          <cell r="AF821" t="str">
            <v>Jan-Cil France</v>
          </cell>
          <cell r="AG821" t="str">
            <v>FRFR199920 IT France</v>
          </cell>
          <cell r="AH821" t="str">
            <v>FRFR199920</v>
          </cell>
        </row>
        <row r="822">
          <cell r="A822">
            <v>19014121</v>
          </cell>
          <cell r="B822" t="str">
            <v>FLORENCE</v>
          </cell>
          <cell r="C822" t="str">
            <v>THEIL</v>
          </cell>
          <cell r="D822">
            <v>37419</v>
          </cell>
          <cell r="E822">
            <v>41749</v>
          </cell>
          <cell r="F822" t="str">
            <v>Employee</v>
          </cell>
          <cell r="G822" t="str">
            <v>Yes</v>
          </cell>
          <cell r="H822" t="str">
            <v>L</v>
          </cell>
          <cell r="I822" t="str">
            <v>Yes</v>
          </cell>
          <cell r="J822">
            <v>3586</v>
          </cell>
          <cell r="K822" t="str">
            <v>Regular</v>
          </cell>
          <cell r="L822" t="str">
            <v>Regular</v>
          </cell>
          <cell r="N822" t="str">
            <v>Core/Vitals (Employee)</v>
          </cell>
          <cell r="O822" t="str">
            <v>Core/Vitals (Employee)</v>
          </cell>
          <cell r="P822" t="str">
            <v>Head of product Manager (On Leave)</v>
          </cell>
          <cell r="W822" t="str">
            <v>FR</v>
          </cell>
          <cell r="X822" t="str">
            <v>FR001 Issy Les Moulineaux</v>
          </cell>
          <cell r="Y822" t="str">
            <v>EMEA</v>
          </cell>
          <cell r="Z822" t="str">
            <v>Selling</v>
          </cell>
          <cell r="AA822">
            <v>7825</v>
          </cell>
          <cell r="AB822" t="str">
            <v>Janssen-Cilag</v>
          </cell>
          <cell r="AC822">
            <v>3535</v>
          </cell>
          <cell r="AD822" t="str">
            <v>Jan-Cil France</v>
          </cell>
          <cell r="AE822">
            <v>3535</v>
          </cell>
          <cell r="AF822" t="str">
            <v>Jan-Cil France</v>
          </cell>
          <cell r="AG822" t="str">
            <v>FRFR299905 FSA Marketing</v>
          </cell>
          <cell r="AH822" t="str">
            <v>FRFR299905</v>
          </cell>
        </row>
        <row r="823">
          <cell r="A823">
            <v>19014586</v>
          </cell>
          <cell r="B823" t="str">
            <v>ALEXANDRE</v>
          </cell>
          <cell r="C823" t="str">
            <v>MEDICIS</v>
          </cell>
          <cell r="D823">
            <v>37622</v>
          </cell>
          <cell r="E823">
            <v>37438</v>
          </cell>
          <cell r="F823" t="str">
            <v>Employee</v>
          </cell>
          <cell r="G823" t="str">
            <v>Yes</v>
          </cell>
          <cell r="H823" t="str">
            <v>L</v>
          </cell>
          <cell r="I823" t="str">
            <v>Yes</v>
          </cell>
          <cell r="J823">
            <v>199</v>
          </cell>
          <cell r="K823" t="str">
            <v>Regular</v>
          </cell>
          <cell r="L823" t="str">
            <v>Regular</v>
          </cell>
          <cell r="N823" t="str">
            <v>Core/Vitals (Employee)</v>
          </cell>
          <cell r="O823" t="str">
            <v>Core/Vitals (Employee)</v>
          </cell>
          <cell r="P823" t="str">
            <v>Sales representative (On Leave)</v>
          </cell>
          <cell r="W823" t="str">
            <v>FR</v>
          </cell>
          <cell r="X823" t="str">
            <v>FR001 Issy Les Moulineaux</v>
          </cell>
          <cell r="Y823" t="str">
            <v>EMEA</v>
          </cell>
          <cell r="Z823" t="str">
            <v>Selling</v>
          </cell>
          <cell r="AA823">
            <v>7825</v>
          </cell>
          <cell r="AB823" t="str">
            <v>Janssen-Cilag</v>
          </cell>
          <cell r="AC823">
            <v>3535</v>
          </cell>
          <cell r="AD823" t="str">
            <v>Jan-Cil France</v>
          </cell>
          <cell r="AE823">
            <v>3535</v>
          </cell>
          <cell r="AF823" t="str">
            <v>Jan-Cil France</v>
          </cell>
          <cell r="AG823" t="str">
            <v>FRFR111201 Sales Reps Hemato</v>
          </cell>
          <cell r="AH823" t="str">
            <v>FRFR111201</v>
          </cell>
        </row>
        <row r="824">
          <cell r="A824">
            <v>19014886</v>
          </cell>
          <cell r="B824" t="str">
            <v>PHILIPPE</v>
          </cell>
          <cell r="C824" t="str">
            <v>WYCART</v>
          </cell>
          <cell r="D824">
            <v>37782</v>
          </cell>
          <cell r="E824">
            <v>37782</v>
          </cell>
          <cell r="F824" t="str">
            <v>Employee</v>
          </cell>
          <cell r="G824" t="str">
            <v>Yes</v>
          </cell>
          <cell r="H824" t="str">
            <v>L</v>
          </cell>
          <cell r="I824" t="str">
            <v>Yes</v>
          </cell>
          <cell r="J824">
            <v>312</v>
          </cell>
          <cell r="K824" t="str">
            <v>Regular</v>
          </cell>
          <cell r="L824" t="str">
            <v>Regular</v>
          </cell>
          <cell r="N824" t="str">
            <v>Core/Vitals (Employee)</v>
          </cell>
          <cell r="O824" t="str">
            <v>Core/Vitals (Employee)</v>
          </cell>
          <cell r="P824" t="str">
            <v>Sales Representative (On Leave)</v>
          </cell>
          <cell r="W824" t="str">
            <v>FR</v>
          </cell>
          <cell r="X824" t="str">
            <v>FR001 Issy Les Moulineaux</v>
          </cell>
          <cell r="Y824" t="str">
            <v>EMEA</v>
          </cell>
          <cell r="Z824" t="str">
            <v>Selling</v>
          </cell>
          <cell r="AA824">
            <v>7825</v>
          </cell>
          <cell r="AB824" t="str">
            <v>Janssen-Cilag</v>
          </cell>
          <cell r="AC824">
            <v>3535</v>
          </cell>
          <cell r="AD824" t="str">
            <v>Jan-Cil France</v>
          </cell>
          <cell r="AE824">
            <v>3535</v>
          </cell>
          <cell r="AF824" t="str">
            <v>Jan-Cil France</v>
          </cell>
          <cell r="AG824" t="str">
            <v>FRFR111201 Sales Reps Hemato</v>
          </cell>
          <cell r="AH824" t="str">
            <v>FRFR111201</v>
          </cell>
        </row>
        <row r="825">
          <cell r="A825">
            <v>19015090</v>
          </cell>
          <cell r="B825" t="str">
            <v>VALERIE</v>
          </cell>
          <cell r="C825" t="str">
            <v>CHENE</v>
          </cell>
          <cell r="D825">
            <v>37872</v>
          </cell>
          <cell r="E825">
            <v>38485</v>
          </cell>
          <cell r="F825" t="str">
            <v>Employee</v>
          </cell>
          <cell r="G825" t="str">
            <v>Yes</v>
          </cell>
          <cell r="H825" t="str">
            <v>L</v>
          </cell>
          <cell r="I825" t="str">
            <v>Yes</v>
          </cell>
          <cell r="J825">
            <v>884</v>
          </cell>
          <cell r="K825" t="str">
            <v>Regular</v>
          </cell>
          <cell r="L825" t="str">
            <v>Regular</v>
          </cell>
          <cell r="N825" t="str">
            <v>Core/Vitals (Employee)</v>
          </cell>
          <cell r="O825" t="str">
            <v>Core/Vitals (Employee)</v>
          </cell>
          <cell r="P825" t="str">
            <v>Sales Representatives (On Leave)</v>
          </cell>
          <cell r="W825" t="str">
            <v>FR</v>
          </cell>
          <cell r="X825" t="str">
            <v>FR001 Issy Les Moulineaux</v>
          </cell>
          <cell r="Y825" t="str">
            <v>EMEA</v>
          </cell>
          <cell r="Z825" t="str">
            <v>Selling</v>
          </cell>
          <cell r="AA825">
            <v>7825</v>
          </cell>
          <cell r="AB825" t="str">
            <v>Janssen-Cilag</v>
          </cell>
          <cell r="AC825">
            <v>3535</v>
          </cell>
          <cell r="AD825" t="str">
            <v>Jan-Cil France</v>
          </cell>
          <cell r="AE825">
            <v>3535</v>
          </cell>
          <cell r="AF825" t="str">
            <v>Jan-Cil France</v>
          </cell>
          <cell r="AG825" t="str">
            <v>FRFR111200 Sales reps Onco Hem.</v>
          </cell>
          <cell r="AH825" t="str">
            <v>FRFR111200</v>
          </cell>
        </row>
        <row r="826">
          <cell r="A826">
            <v>19015677</v>
          </cell>
          <cell r="B826" t="str">
            <v>MURIEL</v>
          </cell>
          <cell r="C826" t="str">
            <v>MORIN</v>
          </cell>
          <cell r="D826">
            <v>38322</v>
          </cell>
          <cell r="E826">
            <v>38324</v>
          </cell>
          <cell r="F826" t="str">
            <v>Employee</v>
          </cell>
          <cell r="G826" t="str">
            <v>Yes</v>
          </cell>
          <cell r="H826" t="str">
            <v>L</v>
          </cell>
          <cell r="I826" t="str">
            <v>Yes</v>
          </cell>
          <cell r="J826">
            <v>209</v>
          </cell>
          <cell r="K826" t="str">
            <v>Regular</v>
          </cell>
          <cell r="L826" t="str">
            <v>Regular</v>
          </cell>
          <cell r="N826" t="str">
            <v>Core/Vitals (Employee)</v>
          </cell>
          <cell r="O826" t="str">
            <v>Core/Vitals (Employee)</v>
          </cell>
          <cell r="P826" t="str">
            <v>Commercial Distric Manager (On Leave)</v>
          </cell>
          <cell r="W826" t="str">
            <v>FR</v>
          </cell>
          <cell r="X826" t="str">
            <v>FR001 Issy Les Moulineaux</v>
          </cell>
          <cell r="Y826" t="str">
            <v>EMEA</v>
          </cell>
          <cell r="Z826" t="str">
            <v>Selling</v>
          </cell>
          <cell r="AA826">
            <v>7825</v>
          </cell>
          <cell r="AB826" t="str">
            <v>Janssen-Cilag</v>
          </cell>
          <cell r="AC826">
            <v>3535</v>
          </cell>
          <cell r="AD826" t="str">
            <v>Jan-Cil France</v>
          </cell>
          <cell r="AE826">
            <v>3535</v>
          </cell>
          <cell r="AF826" t="str">
            <v>Jan-Cil France</v>
          </cell>
          <cell r="AG826" t="str">
            <v>FRFR139911 Commercial District Managers</v>
          </cell>
          <cell r="AH826" t="str">
            <v>FRFR139911</v>
          </cell>
        </row>
        <row r="827">
          <cell r="A827">
            <v>19015999</v>
          </cell>
          <cell r="B827" t="str">
            <v>LEILA</v>
          </cell>
          <cell r="C827" t="str">
            <v>EL ARFAOUI</v>
          </cell>
          <cell r="D827">
            <v>38719</v>
          </cell>
          <cell r="E827">
            <v>38419</v>
          </cell>
          <cell r="F827" t="str">
            <v>Employee</v>
          </cell>
          <cell r="G827" t="str">
            <v>Yes</v>
          </cell>
          <cell r="H827" t="str">
            <v>L</v>
          </cell>
          <cell r="I827" t="str">
            <v>Yes</v>
          </cell>
          <cell r="J827">
            <v>249</v>
          </cell>
          <cell r="K827" t="str">
            <v>Regular</v>
          </cell>
          <cell r="L827" t="str">
            <v>Regular</v>
          </cell>
          <cell r="N827" t="str">
            <v>Core/Vitals (Employee)</v>
          </cell>
          <cell r="O827" t="str">
            <v>Core/Vitals (Employee)</v>
          </cell>
          <cell r="P827" t="str">
            <v>Executive Assistant (On Leave)</v>
          </cell>
          <cell r="W827" t="str">
            <v>FR</v>
          </cell>
          <cell r="X827" t="str">
            <v>FR001 Issy Les Moulineaux</v>
          </cell>
          <cell r="Y827" t="str">
            <v>EMEA</v>
          </cell>
          <cell r="Z827" t="str">
            <v>Marketing Management</v>
          </cell>
          <cell r="AA827">
            <v>7825</v>
          </cell>
          <cell r="AB827" t="str">
            <v>Janssen-Cilag</v>
          </cell>
          <cell r="AC827">
            <v>3535</v>
          </cell>
          <cell r="AD827" t="str">
            <v>Jan-Cil France</v>
          </cell>
          <cell r="AE827">
            <v>3535</v>
          </cell>
          <cell r="AF827" t="str">
            <v>Jan-Cil France</v>
          </cell>
          <cell r="AG827" t="str">
            <v>FRFR820201 EPC ESO MARKETING</v>
          </cell>
          <cell r="AH827" t="str">
            <v>FRFR820201</v>
          </cell>
        </row>
        <row r="828">
          <cell r="A828">
            <v>19016038</v>
          </cell>
          <cell r="B828" t="str">
            <v>AFSANA</v>
          </cell>
          <cell r="C828" t="str">
            <v>RAHAMATALI</v>
          </cell>
          <cell r="D828">
            <v>38509</v>
          </cell>
          <cell r="E828">
            <v>38453</v>
          </cell>
          <cell r="F828" t="str">
            <v>Employee</v>
          </cell>
          <cell r="G828" t="str">
            <v>Yes</v>
          </cell>
          <cell r="H828" t="str">
            <v>L</v>
          </cell>
          <cell r="I828" t="str">
            <v>Yes</v>
          </cell>
          <cell r="J828">
            <v>364</v>
          </cell>
          <cell r="K828" t="str">
            <v>Regular</v>
          </cell>
          <cell r="L828" t="str">
            <v>Regular</v>
          </cell>
          <cell r="N828" t="str">
            <v>Core/Vitals (Employee)</v>
          </cell>
          <cell r="O828" t="str">
            <v>Core/Vitals (Employee)</v>
          </cell>
          <cell r="P828" t="str">
            <v>EXECUTIVE SECRETARY (On Leave)</v>
          </cell>
          <cell r="W828" t="str">
            <v>FR</v>
          </cell>
          <cell r="X828" t="str">
            <v>FR001 Issy Les Moulineaux</v>
          </cell>
          <cell r="Y828" t="str">
            <v>EMEA</v>
          </cell>
          <cell r="Z828" t="str">
            <v>Product R&amp;D</v>
          </cell>
          <cell r="AA828">
            <v>7825</v>
          </cell>
          <cell r="AB828" t="str">
            <v>Janssen-Cilag</v>
          </cell>
          <cell r="AC828">
            <v>3535</v>
          </cell>
          <cell r="AD828" t="str">
            <v>Jan-Cil France</v>
          </cell>
          <cell r="AE828">
            <v>3085</v>
          </cell>
          <cell r="AF828" t="str">
            <v>Janssen R&amp;D BE MRC for Headcount</v>
          </cell>
          <cell r="AG828" t="str">
            <v>FRFR399904 GCO EMEA</v>
          </cell>
          <cell r="AH828" t="str">
            <v>FRFR399904</v>
          </cell>
        </row>
        <row r="829">
          <cell r="A829">
            <v>19016154</v>
          </cell>
          <cell r="B829" t="str">
            <v>NABILA</v>
          </cell>
          <cell r="C829" t="str">
            <v>AARSA</v>
          </cell>
          <cell r="D829">
            <v>38586</v>
          </cell>
          <cell r="E829">
            <v>38586</v>
          </cell>
          <cell r="F829" t="str">
            <v>Employee</v>
          </cell>
          <cell r="G829" t="str">
            <v>Yes</v>
          </cell>
          <cell r="H829" t="str">
            <v>L</v>
          </cell>
          <cell r="I829" t="str">
            <v>Yes</v>
          </cell>
          <cell r="J829">
            <v>366</v>
          </cell>
          <cell r="K829" t="str">
            <v>Regular</v>
          </cell>
          <cell r="L829" t="str">
            <v>Regular</v>
          </cell>
          <cell r="N829" t="str">
            <v>Core/Vitals (Employee)</v>
          </cell>
          <cell r="O829" t="str">
            <v>Core/Vitals (Employee)</v>
          </cell>
          <cell r="P829" t="str">
            <v>Congress &amp; Events Coordinator (On Leave)</v>
          </cell>
          <cell r="W829" t="str">
            <v>FR</v>
          </cell>
          <cell r="X829" t="str">
            <v>FR001 Issy Les Moulineaux</v>
          </cell>
          <cell r="Y829" t="str">
            <v>EMEA</v>
          </cell>
          <cell r="Z829" t="str">
            <v>Marketing Management</v>
          </cell>
          <cell r="AA829">
            <v>7825</v>
          </cell>
          <cell r="AB829" t="str">
            <v>Janssen-Cilag</v>
          </cell>
          <cell r="AC829">
            <v>3535</v>
          </cell>
          <cell r="AD829" t="str">
            <v>Jan-Cil France</v>
          </cell>
          <cell r="AE829">
            <v>3535</v>
          </cell>
          <cell r="AF829" t="str">
            <v>Jan-Cil France</v>
          </cell>
          <cell r="AG829" t="str">
            <v>FRFR159940 Good Prof. Practices dept</v>
          </cell>
          <cell r="AH829" t="str">
            <v>FRFR159940</v>
          </cell>
        </row>
        <row r="830">
          <cell r="A830">
            <v>19017334</v>
          </cell>
          <cell r="B830" t="str">
            <v>BENOIT</v>
          </cell>
          <cell r="C830" t="str">
            <v>MENDES</v>
          </cell>
          <cell r="D830">
            <v>40126</v>
          </cell>
          <cell r="E830">
            <v>39706</v>
          </cell>
          <cell r="F830" t="str">
            <v>Employee</v>
          </cell>
          <cell r="G830" t="str">
            <v>Yes</v>
          </cell>
          <cell r="H830" t="str">
            <v>L</v>
          </cell>
          <cell r="I830" t="str">
            <v>Yes</v>
          </cell>
          <cell r="J830">
            <v>240</v>
          </cell>
          <cell r="K830" t="str">
            <v>Regular</v>
          </cell>
          <cell r="L830" t="str">
            <v>Regular</v>
          </cell>
          <cell r="N830" t="str">
            <v>Core/Vitals (Employee)</v>
          </cell>
          <cell r="O830" t="str">
            <v>Core/Vitals (Employee)</v>
          </cell>
          <cell r="P830" t="str">
            <v>Sales Representative (On Leave)</v>
          </cell>
          <cell r="W830" t="str">
            <v>FR</v>
          </cell>
          <cell r="X830" t="str">
            <v>FR001 Issy Les Moulineaux</v>
          </cell>
          <cell r="Y830" t="str">
            <v>EMEA</v>
          </cell>
          <cell r="Z830" t="str">
            <v>Selling</v>
          </cell>
          <cell r="AA830">
            <v>7840</v>
          </cell>
          <cell r="AB830" t="str">
            <v>Johnson &amp; Johnson Medical</v>
          </cell>
          <cell r="AC830">
            <v>3520</v>
          </cell>
          <cell r="AD830" t="str">
            <v>Ethicon France</v>
          </cell>
          <cell r="AE830">
            <v>3520</v>
          </cell>
          <cell r="AF830" t="str">
            <v>Ethicon France</v>
          </cell>
          <cell r="AG830" t="str">
            <v>FR2040013402 ETH Endo Mech Energy Selling</v>
          </cell>
          <cell r="AH830" t="str">
            <v>FR2040013402</v>
          </cell>
        </row>
        <row r="831">
          <cell r="A831">
            <v>19020921</v>
          </cell>
          <cell r="B831" t="str">
            <v>VIRGINIE</v>
          </cell>
          <cell r="C831" t="str">
            <v>GILOTTE</v>
          </cell>
          <cell r="D831">
            <v>39622</v>
          </cell>
          <cell r="E831">
            <v>39934</v>
          </cell>
          <cell r="F831" t="str">
            <v>Employee</v>
          </cell>
          <cell r="G831" t="str">
            <v>Yes</v>
          </cell>
          <cell r="H831" t="str">
            <v>L</v>
          </cell>
          <cell r="I831" t="str">
            <v>Yes</v>
          </cell>
          <cell r="J831">
            <v>551</v>
          </cell>
          <cell r="K831" t="str">
            <v>Regular</v>
          </cell>
          <cell r="L831" t="str">
            <v>Regular</v>
          </cell>
          <cell r="N831" t="str">
            <v>Core/Vitals (Employee)</v>
          </cell>
          <cell r="O831" t="str">
            <v>Core/Vitals (Employee)</v>
          </cell>
          <cell r="P831" t="str">
            <v>Responsable Projets Stratégiques Officine &amp; Distribution (On Leave)</v>
          </cell>
          <cell r="W831" t="str">
            <v>FR</v>
          </cell>
          <cell r="X831" t="str">
            <v>FR001 Issy Les Moulineaux</v>
          </cell>
          <cell r="Y831" t="str">
            <v>EMEA</v>
          </cell>
          <cell r="Z831" t="str">
            <v>Selling</v>
          </cell>
          <cell r="AA831">
            <v>7825</v>
          </cell>
          <cell r="AB831" t="str">
            <v>Janssen-Cilag</v>
          </cell>
          <cell r="AC831">
            <v>3535</v>
          </cell>
          <cell r="AD831" t="str">
            <v>Jan-Cil France</v>
          </cell>
          <cell r="AE831">
            <v>3535</v>
          </cell>
          <cell r="AF831" t="str">
            <v>Jan-Cil France</v>
          </cell>
          <cell r="AG831" t="str">
            <v>FRFR139910 Commercial administration</v>
          </cell>
          <cell r="AH831" t="str">
            <v>FRFR139910</v>
          </cell>
        </row>
        <row r="832">
          <cell r="A832">
            <v>19021563</v>
          </cell>
          <cell r="B832" t="str">
            <v>CELINE</v>
          </cell>
          <cell r="C832" t="str">
            <v>MARONNAUD</v>
          </cell>
          <cell r="D832">
            <v>40148</v>
          </cell>
          <cell r="E832">
            <v>40148</v>
          </cell>
          <cell r="F832" t="str">
            <v>Employee</v>
          </cell>
          <cell r="G832" t="str">
            <v>Yes</v>
          </cell>
          <cell r="H832" t="str">
            <v>L</v>
          </cell>
          <cell r="I832" t="str">
            <v>Yes</v>
          </cell>
          <cell r="J832">
            <v>201</v>
          </cell>
          <cell r="K832" t="str">
            <v>Regular</v>
          </cell>
          <cell r="L832" t="str">
            <v>Regular</v>
          </cell>
          <cell r="N832" t="str">
            <v>Core/Vitals (Employee)</v>
          </cell>
          <cell r="O832" t="str">
            <v>Core/Vitals (Employee)</v>
          </cell>
          <cell r="P832" t="str">
            <v>sales training manager (On Leave)</v>
          </cell>
          <cell r="W832" t="str">
            <v>FR</v>
          </cell>
          <cell r="X832" t="str">
            <v>FR001 Issy Les Moulineaux</v>
          </cell>
          <cell r="Y832" t="str">
            <v>EMEA</v>
          </cell>
          <cell r="Z832" t="str">
            <v>Selling</v>
          </cell>
          <cell r="AA832">
            <v>7825</v>
          </cell>
          <cell r="AB832" t="str">
            <v>Janssen-Cilag</v>
          </cell>
          <cell r="AC832">
            <v>3535</v>
          </cell>
          <cell r="AD832" t="str">
            <v>Jan-Cil France</v>
          </cell>
          <cell r="AE832">
            <v>3535</v>
          </cell>
          <cell r="AF832" t="str">
            <v>Jan-Cil France</v>
          </cell>
          <cell r="AG832" t="str">
            <v>FRFR115100 Sales force training dept</v>
          </cell>
          <cell r="AH832" t="str">
            <v>FRFR115100</v>
          </cell>
        </row>
        <row r="833">
          <cell r="A833">
            <v>19022096</v>
          </cell>
          <cell r="B833" t="str">
            <v>ELOISE</v>
          </cell>
          <cell r="C833" t="str">
            <v>RAOUST</v>
          </cell>
          <cell r="D833">
            <v>40695</v>
          </cell>
          <cell r="E833">
            <v>40801</v>
          </cell>
          <cell r="F833" t="str">
            <v>Employee</v>
          </cell>
          <cell r="G833" t="str">
            <v>Yes</v>
          </cell>
          <cell r="H833" t="str">
            <v>L</v>
          </cell>
          <cell r="I833" t="str">
            <v>Yes</v>
          </cell>
          <cell r="J833">
            <v>654</v>
          </cell>
          <cell r="K833" t="str">
            <v>Regular</v>
          </cell>
          <cell r="L833" t="str">
            <v>Regular</v>
          </cell>
          <cell r="N833" t="str">
            <v>Core/Vitals (Employee)</v>
          </cell>
          <cell r="O833" t="str">
            <v>Core/Vitals (Employee)</v>
          </cell>
          <cell r="P833" t="str">
            <v>Marketing and Services Manager (On Leave)</v>
          </cell>
          <cell r="W833" t="str">
            <v>FR</v>
          </cell>
          <cell r="X833" t="str">
            <v>FR001 Issy Les Moulineaux</v>
          </cell>
          <cell r="Y833" t="str">
            <v>EMEA</v>
          </cell>
          <cell r="Z833" t="str">
            <v>Marketing Management</v>
          </cell>
          <cell r="AA833">
            <v>7825</v>
          </cell>
          <cell r="AB833" t="str">
            <v>Janssen-Cilag</v>
          </cell>
          <cell r="AC833">
            <v>3535</v>
          </cell>
          <cell r="AD833" t="str">
            <v>Jan-Cil France</v>
          </cell>
          <cell r="AE833">
            <v>3535</v>
          </cell>
          <cell r="AF833" t="str">
            <v>Jan-Cil France</v>
          </cell>
          <cell r="AG833" t="str">
            <v>FRFR113430 Mktg Immuno</v>
          </cell>
          <cell r="AH833" t="str">
            <v>FRFR113430</v>
          </cell>
        </row>
        <row r="834">
          <cell r="A834">
            <v>19022560</v>
          </cell>
          <cell r="B834" t="str">
            <v>RICHARD</v>
          </cell>
          <cell r="C834" t="str">
            <v>HILL</v>
          </cell>
          <cell r="D834">
            <v>40647</v>
          </cell>
          <cell r="E834">
            <v>42284</v>
          </cell>
          <cell r="F834" t="str">
            <v>Employee</v>
          </cell>
          <cell r="G834" t="str">
            <v>Yes</v>
          </cell>
          <cell r="H834" t="str">
            <v>L</v>
          </cell>
          <cell r="I834" t="str">
            <v>Yes</v>
          </cell>
          <cell r="J834">
            <v>358</v>
          </cell>
          <cell r="K834" t="str">
            <v>Regular</v>
          </cell>
          <cell r="L834" t="str">
            <v>Regular</v>
          </cell>
          <cell r="N834" t="str">
            <v>Core/Vitals (Employee)</v>
          </cell>
          <cell r="O834" t="str">
            <v>Core/Vitals (Employee)</v>
          </cell>
          <cell r="P834" t="str">
            <v>MANAGER QA AUDITOR (On Leave)</v>
          </cell>
          <cell r="W834" t="str">
            <v>FR</v>
          </cell>
          <cell r="X834" t="str">
            <v>FR001 Issy Les Moulineaux</v>
          </cell>
          <cell r="Y834" t="str">
            <v>EMEA</v>
          </cell>
          <cell r="Z834" t="str">
            <v>Product R&amp;D</v>
          </cell>
          <cell r="AA834">
            <v>7825</v>
          </cell>
          <cell r="AB834" t="str">
            <v>Janssen-Cilag</v>
          </cell>
          <cell r="AC834">
            <v>3535</v>
          </cell>
          <cell r="AD834" t="str">
            <v>Jan-Cil France</v>
          </cell>
          <cell r="AE834">
            <v>3085</v>
          </cell>
          <cell r="AF834" t="str">
            <v>Janssen R&amp;D BE MRC for Headcount</v>
          </cell>
          <cell r="AG834" t="str">
            <v>FRFR299901 NON EPC</v>
          </cell>
          <cell r="AH834" t="str">
            <v>FRFR299901</v>
          </cell>
        </row>
        <row r="835">
          <cell r="A835">
            <v>19022728</v>
          </cell>
          <cell r="B835" t="str">
            <v>CHARLINE</v>
          </cell>
          <cell r="C835" t="str">
            <v>AUGIER</v>
          </cell>
          <cell r="D835">
            <v>41582</v>
          </cell>
          <cell r="E835">
            <v>41860</v>
          </cell>
          <cell r="F835" t="str">
            <v>Employee</v>
          </cell>
          <cell r="G835" t="str">
            <v>Yes</v>
          </cell>
          <cell r="H835" t="str">
            <v>L</v>
          </cell>
          <cell r="I835" t="str">
            <v>Yes</v>
          </cell>
          <cell r="J835">
            <v>528</v>
          </cell>
          <cell r="K835" t="str">
            <v>Regular</v>
          </cell>
          <cell r="L835" t="str">
            <v>Regular</v>
          </cell>
          <cell r="N835" t="str">
            <v>Core/Vitals (Employee)</v>
          </cell>
          <cell r="O835" t="str">
            <v>Core/Vitals (Employee)</v>
          </cell>
          <cell r="P835" t="str">
            <v>Responsable de Projets Stratégiques (On Leave)</v>
          </cell>
          <cell r="W835" t="str">
            <v>FR</v>
          </cell>
          <cell r="X835" t="str">
            <v>FR001 Issy Les Moulineaux</v>
          </cell>
          <cell r="Y835" t="str">
            <v>EMEA</v>
          </cell>
          <cell r="Z835" t="str">
            <v>Medical Affairs</v>
          </cell>
          <cell r="AA835">
            <v>7825</v>
          </cell>
          <cell r="AB835" t="str">
            <v>Janssen-Cilag</v>
          </cell>
          <cell r="AC835">
            <v>3535</v>
          </cell>
          <cell r="AD835" t="str">
            <v>Jan-Cil France</v>
          </cell>
          <cell r="AE835">
            <v>3535</v>
          </cell>
          <cell r="AF835" t="str">
            <v>Jan-Cil France</v>
          </cell>
          <cell r="AG835" t="str">
            <v>FRFR139960 Institutional Partnering Dept</v>
          </cell>
          <cell r="AH835" t="str">
            <v>FRFR139960</v>
          </cell>
        </row>
        <row r="836">
          <cell r="A836">
            <v>19023036</v>
          </cell>
          <cell r="B836" t="str">
            <v>FADILA</v>
          </cell>
          <cell r="C836" t="str">
            <v>ARHAB</v>
          </cell>
          <cell r="D836">
            <v>40910</v>
          </cell>
          <cell r="E836">
            <v>42186</v>
          </cell>
          <cell r="F836" t="str">
            <v>Employee</v>
          </cell>
          <cell r="G836" t="str">
            <v>Yes</v>
          </cell>
          <cell r="H836" t="str">
            <v>L</v>
          </cell>
          <cell r="I836" t="str">
            <v>Yes</v>
          </cell>
          <cell r="J836">
            <v>1662</v>
          </cell>
          <cell r="K836" t="str">
            <v>Regular</v>
          </cell>
          <cell r="L836" t="str">
            <v>Regular</v>
          </cell>
          <cell r="N836" t="str">
            <v>Core/Vitals (Employee)</v>
          </cell>
          <cell r="O836" t="str">
            <v>Core/Vitals (Employee)</v>
          </cell>
          <cell r="P836" t="str">
            <v>NEMA Communication specialist (On Leave)</v>
          </cell>
          <cell r="W836" t="str">
            <v>FR</v>
          </cell>
          <cell r="X836" t="str">
            <v>FR001 Issy Les Moulineaux</v>
          </cell>
          <cell r="Y836" t="str">
            <v>EMEA</v>
          </cell>
          <cell r="Z836" t="str">
            <v>Other Administration</v>
          </cell>
          <cell r="AA836">
            <v>7825</v>
          </cell>
          <cell r="AB836" t="str">
            <v>Janssen-Cilag</v>
          </cell>
          <cell r="AC836">
            <v>3535</v>
          </cell>
          <cell r="AD836" t="str">
            <v>Jan-Cil France</v>
          </cell>
          <cell r="AE836">
            <v>4955</v>
          </cell>
          <cell r="AF836" t="str">
            <v>Janssen MEA MRC for Headcount</v>
          </cell>
          <cell r="AG836" t="str">
            <v>FRFR299920 FSA Admin</v>
          </cell>
          <cell r="AH836" t="str">
            <v>FRFR299920</v>
          </cell>
        </row>
        <row r="837">
          <cell r="A837">
            <v>198367</v>
          </cell>
          <cell r="B837" t="str">
            <v>NAYAN</v>
          </cell>
          <cell r="C837" t="str">
            <v>PATEL</v>
          </cell>
          <cell r="D837">
            <v>44810</v>
          </cell>
          <cell r="E837">
            <v>41519</v>
          </cell>
          <cell r="F837" t="str">
            <v>Employee</v>
          </cell>
          <cell r="G837" t="str">
            <v>Yes</v>
          </cell>
          <cell r="H837" t="str">
            <v>L</v>
          </cell>
          <cell r="I837" t="str">
            <v>Yes</v>
          </cell>
          <cell r="J837">
            <v>181</v>
          </cell>
          <cell r="K837" t="str">
            <v>Regular</v>
          </cell>
          <cell r="L837" t="str">
            <v>Regular</v>
          </cell>
          <cell r="N837" t="str">
            <v>Core/Vitals (Employee)</v>
          </cell>
          <cell r="O837" t="str">
            <v>Core/Vitals (Employee)</v>
          </cell>
          <cell r="P837" t="str">
            <v>LEAD TECHNOLOGY COMPLIANCE</v>
          </cell>
          <cell r="W837" t="str">
            <v>US</v>
          </cell>
          <cell r="X837" t="str">
            <v>US160 NJ Raritan - 1003 US Highway 202 N</v>
          </cell>
          <cell r="Y837" t="str">
            <v>North America</v>
          </cell>
          <cell r="Z837" t="str">
            <v>Operations IT</v>
          </cell>
          <cell r="AA837">
            <v>6090</v>
          </cell>
          <cell r="AB837" t="str">
            <v>Johnson &amp; Johnson Services Inc.</v>
          </cell>
          <cell r="AC837">
            <v>1410</v>
          </cell>
          <cell r="AD837" t="str">
            <v>JJ World Headqtrs US</v>
          </cell>
          <cell r="AE837">
            <v>1410</v>
          </cell>
          <cell r="AF837" t="str">
            <v>JJ World Headqtrs US</v>
          </cell>
          <cell r="AG837" t="str">
            <v>USN0000077104 US Q&amp;C</v>
          </cell>
          <cell r="AH837" t="str">
            <v>USN0000077104</v>
          </cell>
        </row>
        <row r="838">
          <cell r="A838">
            <v>199364</v>
          </cell>
          <cell r="B838" t="str">
            <v>JENNIFER</v>
          </cell>
          <cell r="C838" t="str">
            <v>MARSHALL</v>
          </cell>
          <cell r="D838">
            <v>37768</v>
          </cell>
          <cell r="E838">
            <v>37768</v>
          </cell>
          <cell r="F838" t="str">
            <v>Employee</v>
          </cell>
          <cell r="G838" t="str">
            <v>Yes</v>
          </cell>
          <cell r="H838" t="str">
            <v>L</v>
          </cell>
          <cell r="I838" t="str">
            <v>Yes</v>
          </cell>
          <cell r="J838">
            <v>232</v>
          </cell>
          <cell r="K838" t="str">
            <v>Regular</v>
          </cell>
          <cell r="L838" t="str">
            <v>Regular</v>
          </cell>
          <cell r="N838" t="str">
            <v>Core/Vitals (Employee)</v>
          </cell>
          <cell r="O838" t="str">
            <v>Core/Vitals (Employee)</v>
          </cell>
          <cell r="P838" t="str">
            <v>DIRECTOR, LEARNING EXCELLENCE</v>
          </cell>
          <cell r="W838" t="str">
            <v>US</v>
          </cell>
          <cell r="X838" t="str">
            <v>US010 PA Horsham - 800/850 Ridgeview Dr</v>
          </cell>
          <cell r="Y838" t="str">
            <v>North America</v>
          </cell>
          <cell r="Z838" t="str">
            <v>Medical Affairs</v>
          </cell>
          <cell r="AA838">
            <v>6120</v>
          </cell>
          <cell r="AB838" t="str">
            <v>Janssen Scientific Affairs, LLC</v>
          </cell>
          <cell r="AC838">
            <v>1542</v>
          </cell>
          <cell r="AD838" t="str">
            <v>Janssen Pharmaceuticals</v>
          </cell>
          <cell r="AE838">
            <v>1542</v>
          </cell>
          <cell r="AF838" t="str">
            <v>Janssen Pharmaceuticals</v>
          </cell>
          <cell r="AG838" t="str">
            <v>USP0000033800 SCIENTIFICOPERATIONS</v>
          </cell>
          <cell r="AH838" t="str">
            <v>USP0000033800</v>
          </cell>
        </row>
        <row r="839">
          <cell r="A839">
            <v>200000859</v>
          </cell>
          <cell r="B839" t="str">
            <v>Xiaojie</v>
          </cell>
          <cell r="C839" t="str">
            <v>Lin</v>
          </cell>
          <cell r="D839">
            <v>41275</v>
          </cell>
          <cell r="E839">
            <v>41275</v>
          </cell>
          <cell r="F839" t="str">
            <v>Employee</v>
          </cell>
          <cell r="G839" t="str">
            <v>Yes</v>
          </cell>
          <cell r="H839" t="str">
            <v>L</v>
          </cell>
          <cell r="I839" t="str">
            <v>Yes</v>
          </cell>
          <cell r="J839">
            <v>207</v>
          </cell>
          <cell r="K839" t="str">
            <v>Regular</v>
          </cell>
          <cell r="L839" t="str">
            <v>Regular</v>
          </cell>
          <cell r="N839" t="str">
            <v>Core/Vitals (Employee)</v>
          </cell>
          <cell r="O839" t="str">
            <v>Core/Vitals (Employee)</v>
          </cell>
          <cell r="P839" t="str">
            <v>Senior Key Account Manager (On Leave)</v>
          </cell>
          <cell r="W839" t="str">
            <v>CN</v>
          </cell>
          <cell r="X839" t="str">
            <v>CN067 Guangzhou Middle Xian Lie Rd</v>
          </cell>
          <cell r="Y839" t="str">
            <v>Asia Pacific</v>
          </cell>
          <cell r="Z839" t="str">
            <v>Selling</v>
          </cell>
          <cell r="AA839">
            <v>7055</v>
          </cell>
          <cell r="AB839" t="str">
            <v>Johnson &amp; Johnson Medical (Shanghai) Ltd.</v>
          </cell>
          <cell r="AC839">
            <v>3435</v>
          </cell>
          <cell r="AD839" t="str">
            <v>J&amp;J Medical China</v>
          </cell>
          <cell r="AE839">
            <v>3435</v>
          </cell>
          <cell r="AF839" t="str">
            <v>J&amp;J Medical China</v>
          </cell>
          <cell r="AG839" t="str">
            <v>CN331217 Ethicon - MIP&amp;Energy - Sales - SOUTH GD GX HN</v>
          </cell>
          <cell r="AH839" t="str">
            <v>CN331217</v>
          </cell>
        </row>
        <row r="840">
          <cell r="A840">
            <v>20001119</v>
          </cell>
          <cell r="B840" t="str">
            <v>Angelika</v>
          </cell>
          <cell r="C840" t="str">
            <v>Braun</v>
          </cell>
          <cell r="D840">
            <v>37226</v>
          </cell>
          <cell r="E840">
            <v>37226</v>
          </cell>
          <cell r="F840" t="str">
            <v>Employee</v>
          </cell>
          <cell r="G840" t="str">
            <v>Yes</v>
          </cell>
          <cell r="H840" t="str">
            <v>L</v>
          </cell>
          <cell r="I840" t="str">
            <v>Yes</v>
          </cell>
          <cell r="J840">
            <v>888</v>
          </cell>
          <cell r="K840" t="str">
            <v>Regular</v>
          </cell>
          <cell r="L840" t="str">
            <v>Regular</v>
          </cell>
          <cell r="N840" t="str">
            <v>Core/Vitals (Employee)</v>
          </cell>
          <cell r="O840" t="str">
            <v>Core/Vitals (Employee)</v>
          </cell>
          <cell r="P840" t="str">
            <v>Specialist Individual Travel &amp; Expense (On Leave) (On Leave)</v>
          </cell>
          <cell r="W840" t="str">
            <v>DE</v>
          </cell>
          <cell r="X840" t="str">
            <v>DE009 Johnson&amp;Johnson Platz 1</v>
          </cell>
          <cell r="Y840" t="str">
            <v>EMEA</v>
          </cell>
          <cell r="Z840" t="str">
            <v>Other Administration</v>
          </cell>
          <cell r="AA840">
            <v>8000</v>
          </cell>
          <cell r="AB840" t="str">
            <v>Janssen-Cilag GmbH</v>
          </cell>
          <cell r="AC840">
            <v>2265</v>
          </cell>
          <cell r="AD840" t="str">
            <v>Jan-Cil Germany</v>
          </cell>
          <cell r="AE840">
            <v>2265</v>
          </cell>
          <cell r="AF840" t="str">
            <v>Jan-Cil Germany</v>
          </cell>
          <cell r="AG840" t="str">
            <v>DEPDE005323 Business Travel</v>
          </cell>
          <cell r="AH840" t="str">
            <v>DEPDE005323</v>
          </cell>
        </row>
        <row r="841">
          <cell r="A841">
            <v>20001967</v>
          </cell>
          <cell r="B841" t="str">
            <v>Annette</v>
          </cell>
          <cell r="C841" t="str">
            <v>Krügel</v>
          </cell>
          <cell r="D841">
            <v>38443</v>
          </cell>
          <cell r="E841">
            <v>38443</v>
          </cell>
          <cell r="F841" t="str">
            <v>Employee</v>
          </cell>
          <cell r="G841" t="str">
            <v>Yes</v>
          </cell>
          <cell r="H841" t="str">
            <v>L</v>
          </cell>
          <cell r="I841" t="str">
            <v>Yes</v>
          </cell>
          <cell r="J841">
            <v>373</v>
          </cell>
          <cell r="K841" t="str">
            <v>Regular</v>
          </cell>
          <cell r="L841" t="str">
            <v>Regular</v>
          </cell>
          <cell r="N841" t="str">
            <v>Core/Vitals (Employee)</v>
          </cell>
          <cell r="O841" t="str">
            <v>Core/Vitals (Employee)</v>
          </cell>
          <cell r="P841" t="str">
            <v>SENIOR SITE MANAGER (On Leave)</v>
          </cell>
          <cell r="W841" t="str">
            <v>DE</v>
          </cell>
          <cell r="X841" t="str">
            <v>DE009 Johnson&amp;Johnson Platz 1</v>
          </cell>
          <cell r="Y841" t="str">
            <v>EMEA</v>
          </cell>
          <cell r="Z841" t="str">
            <v>Product R&amp;D</v>
          </cell>
          <cell r="AA841">
            <v>8000</v>
          </cell>
          <cell r="AB841" t="str">
            <v>Janssen-Cilag GmbH</v>
          </cell>
          <cell r="AC841">
            <v>2265</v>
          </cell>
          <cell r="AD841" t="str">
            <v>Jan-Cil Germany</v>
          </cell>
          <cell r="AE841">
            <v>3085</v>
          </cell>
          <cell r="AF841" t="str">
            <v>Janssen R&amp;D BE MRC for Headcount</v>
          </cell>
          <cell r="AG841" t="str">
            <v>DEPDE008190 GCO GERMANY MGMT</v>
          </cell>
          <cell r="AH841" t="str">
            <v>DEPDE008190</v>
          </cell>
        </row>
        <row r="842">
          <cell r="A842">
            <v>202121</v>
          </cell>
          <cell r="B842" t="str">
            <v>LINDSEY</v>
          </cell>
          <cell r="C842" t="str">
            <v>ACHTERFELDT</v>
          </cell>
          <cell r="D842">
            <v>37886</v>
          </cell>
          <cell r="E842">
            <v>37886</v>
          </cell>
          <cell r="F842" t="str">
            <v>Employee</v>
          </cell>
          <cell r="G842" t="str">
            <v>Yes</v>
          </cell>
          <cell r="H842" t="str">
            <v>L</v>
          </cell>
          <cell r="I842" t="str">
            <v>Yes</v>
          </cell>
          <cell r="J842">
            <v>181</v>
          </cell>
          <cell r="K842" t="str">
            <v>Regular</v>
          </cell>
          <cell r="L842" t="str">
            <v>Regular</v>
          </cell>
          <cell r="N842" t="str">
            <v>Core/Vitals (Employee)</v>
          </cell>
          <cell r="O842" t="str">
            <v>Core/Vitals (Employee)</v>
          </cell>
          <cell r="P842" t="str">
            <v>Field Reimbursement Manager IMM GI</v>
          </cell>
          <cell r="W842" t="str">
            <v>US</v>
          </cell>
          <cell r="X842" t="str">
            <v>US159 NJ Titusville - 1125 Trenton-Harbourton Rd</v>
          </cell>
          <cell r="Y842" t="str">
            <v>North America</v>
          </cell>
          <cell r="Z842" t="str">
            <v>Selling</v>
          </cell>
          <cell r="AA842">
            <v>6077</v>
          </cell>
          <cell r="AB842" t="str">
            <v>Johnson &amp; Johnson HCS Inc.</v>
          </cell>
          <cell r="AC842">
            <v>1710</v>
          </cell>
          <cell r="AD842" t="str">
            <v>J&amp;J HCS USA</v>
          </cell>
          <cell r="AE842">
            <v>1710</v>
          </cell>
          <cell r="AF842" t="str">
            <v>J&amp;J HCS USA</v>
          </cell>
          <cell r="AG842" t="str">
            <v>USM2000270629 Field Patient Support</v>
          </cell>
          <cell r="AH842" t="str">
            <v>USM2000270629</v>
          </cell>
        </row>
        <row r="843">
          <cell r="A843">
            <v>20600260</v>
          </cell>
          <cell r="B843" t="str">
            <v>Manuela</v>
          </cell>
          <cell r="C843" t="str">
            <v>Wüsten</v>
          </cell>
          <cell r="D843">
            <v>36083</v>
          </cell>
          <cell r="E843">
            <v>36083</v>
          </cell>
          <cell r="F843" t="str">
            <v>Employee</v>
          </cell>
          <cell r="G843" t="str">
            <v>Yes</v>
          </cell>
          <cell r="H843" t="str">
            <v>L</v>
          </cell>
          <cell r="I843" t="str">
            <v>Yes</v>
          </cell>
          <cell r="J843">
            <v>2396</v>
          </cell>
          <cell r="K843" t="str">
            <v>Regular</v>
          </cell>
          <cell r="L843" t="str">
            <v>Regular</v>
          </cell>
          <cell r="N843" t="str">
            <v>Core/Vitals (Employee)</v>
          </cell>
          <cell r="O843" t="str">
            <v>Core/Vitals (Employee)</v>
          </cell>
          <cell r="P843" t="str">
            <v>SR. QA-TECHNICIAN (On Leave)</v>
          </cell>
          <cell r="W843" t="str">
            <v>DE</v>
          </cell>
          <cell r="X843" t="str">
            <v>DE002 Robert Koch Strasse</v>
          </cell>
          <cell r="Y843" t="str">
            <v>EMEA</v>
          </cell>
          <cell r="Z843" t="str">
            <v>Cost of Goods Sold</v>
          </cell>
          <cell r="AA843">
            <v>7930</v>
          </cell>
          <cell r="AB843" t="str">
            <v>Johnson &amp; Johnson Medical GmbH</v>
          </cell>
          <cell r="AC843">
            <v>3610</v>
          </cell>
          <cell r="AD843" t="str">
            <v>Johnson &amp; Johnson MEDICAL GmbH</v>
          </cell>
          <cell r="AE843">
            <v>2712</v>
          </cell>
          <cell r="AF843" t="str">
            <v>Eur Logistics Center MRC for Headcount</v>
          </cell>
          <cell r="AG843" t="str">
            <v>DEM2000060114 LABORATORY PDS</v>
          </cell>
          <cell r="AH843" t="str">
            <v>DEM2000060114</v>
          </cell>
        </row>
        <row r="844">
          <cell r="A844">
            <v>20600306</v>
          </cell>
          <cell r="B844" t="str">
            <v>Martina</v>
          </cell>
          <cell r="C844" t="str">
            <v>Moek-Christiansen</v>
          </cell>
          <cell r="D844">
            <v>33482</v>
          </cell>
          <cell r="E844">
            <v>33482</v>
          </cell>
          <cell r="F844" t="str">
            <v>Employee</v>
          </cell>
          <cell r="G844" t="str">
            <v>Yes</v>
          </cell>
          <cell r="H844" t="str">
            <v>L</v>
          </cell>
          <cell r="I844" t="str">
            <v>Yes</v>
          </cell>
          <cell r="J844">
            <v>843</v>
          </cell>
          <cell r="K844" t="str">
            <v>Regular</v>
          </cell>
          <cell r="L844" t="str">
            <v>Regular</v>
          </cell>
          <cell r="N844" t="str">
            <v>Core/Vitals (Employee)</v>
          </cell>
          <cell r="O844" t="str">
            <v>Core/Vitals (Employee)</v>
          </cell>
          <cell r="P844" t="str">
            <v>Financial Analyst (On Leave)</v>
          </cell>
          <cell r="W844" t="str">
            <v>DE</v>
          </cell>
          <cell r="X844" t="str">
            <v>DE002 Robert Koch Strasse</v>
          </cell>
          <cell r="Y844" t="str">
            <v>EMEA</v>
          </cell>
          <cell r="Z844" t="str">
            <v>Finance</v>
          </cell>
          <cell r="AA844">
            <v>7930</v>
          </cell>
          <cell r="AB844" t="str">
            <v>Johnson &amp; Johnson Medical GmbH</v>
          </cell>
          <cell r="AC844">
            <v>3610</v>
          </cell>
          <cell r="AD844" t="str">
            <v>Johnson &amp; Johnson MEDICAL GmbH</v>
          </cell>
          <cell r="AE844">
            <v>3610</v>
          </cell>
          <cell r="AF844" t="str">
            <v>Johnson &amp; Johnson MEDICAL GmbH</v>
          </cell>
          <cell r="AG844" t="str">
            <v>DEM2030015225 MENTOR FINANCE</v>
          </cell>
          <cell r="AH844" t="str">
            <v>DEM2030015225</v>
          </cell>
        </row>
        <row r="845">
          <cell r="A845">
            <v>20601285</v>
          </cell>
          <cell r="B845" t="str">
            <v>Petra</v>
          </cell>
          <cell r="C845" t="str">
            <v>Masmann</v>
          </cell>
          <cell r="D845">
            <v>37347</v>
          </cell>
          <cell r="E845">
            <v>37347</v>
          </cell>
          <cell r="F845" t="str">
            <v>Employee</v>
          </cell>
          <cell r="G845" t="str">
            <v>Yes</v>
          </cell>
          <cell r="H845" t="str">
            <v>L</v>
          </cell>
          <cell r="I845" t="str">
            <v>Yes</v>
          </cell>
          <cell r="J845">
            <v>769</v>
          </cell>
          <cell r="K845" t="str">
            <v>Regular</v>
          </cell>
          <cell r="L845" t="str">
            <v>Regular</v>
          </cell>
          <cell r="N845" t="str">
            <v>Core/Vitals (Employee)</v>
          </cell>
          <cell r="O845" t="str">
            <v>Core/Vitals (Employee)</v>
          </cell>
          <cell r="P845" t="str">
            <v>QA-TECHNICIAN (On Leave)</v>
          </cell>
          <cell r="W845" t="str">
            <v>DE</v>
          </cell>
          <cell r="X845" t="str">
            <v>DE002 Robert Koch Strasse</v>
          </cell>
          <cell r="Y845" t="str">
            <v>EMEA</v>
          </cell>
          <cell r="Z845" t="str">
            <v>Cost of Goods Sold</v>
          </cell>
          <cell r="AA845">
            <v>7930</v>
          </cell>
          <cell r="AB845" t="str">
            <v>Johnson &amp; Johnson Medical GmbH</v>
          </cell>
          <cell r="AC845">
            <v>3610</v>
          </cell>
          <cell r="AD845" t="str">
            <v>Johnson &amp; Johnson MEDICAL GmbH</v>
          </cell>
          <cell r="AE845">
            <v>2712</v>
          </cell>
          <cell r="AF845" t="str">
            <v>Eur Logistics Center MRC for Headcount</v>
          </cell>
          <cell r="AG845" t="str">
            <v>DEM2000060114 LABORATORY PDS</v>
          </cell>
          <cell r="AH845" t="str">
            <v>DEM2000060114</v>
          </cell>
        </row>
        <row r="846">
          <cell r="A846">
            <v>20601484</v>
          </cell>
          <cell r="B846" t="str">
            <v>Marion</v>
          </cell>
          <cell r="C846" t="str">
            <v>Voigt</v>
          </cell>
          <cell r="D846">
            <v>33756</v>
          </cell>
          <cell r="E846">
            <v>33756</v>
          </cell>
          <cell r="F846" t="str">
            <v>Employee</v>
          </cell>
          <cell r="G846" t="str">
            <v>Yes</v>
          </cell>
          <cell r="H846" t="str">
            <v>L</v>
          </cell>
          <cell r="I846" t="str">
            <v>Yes</v>
          </cell>
          <cell r="J846">
            <v>446</v>
          </cell>
          <cell r="K846" t="str">
            <v>Regular</v>
          </cell>
          <cell r="L846" t="str">
            <v>Regular</v>
          </cell>
          <cell r="N846" t="str">
            <v>Core/Vitals (Employee)</v>
          </cell>
          <cell r="O846" t="str">
            <v>Core/Vitals (Employee)</v>
          </cell>
          <cell r="P846" t="str">
            <v>QA-TECHNICIAN (On Leave)</v>
          </cell>
          <cell r="W846" t="str">
            <v>DE</v>
          </cell>
          <cell r="X846" t="str">
            <v>DE002 Robert Koch Strasse</v>
          </cell>
          <cell r="Y846" t="str">
            <v>EMEA</v>
          </cell>
          <cell r="Z846" t="str">
            <v>Cost of Goods Sold</v>
          </cell>
          <cell r="AA846">
            <v>7930</v>
          </cell>
          <cell r="AB846" t="str">
            <v>Johnson &amp; Johnson Medical GmbH</v>
          </cell>
          <cell r="AC846">
            <v>3610</v>
          </cell>
          <cell r="AD846" t="str">
            <v>Johnson &amp; Johnson MEDICAL GmbH</v>
          </cell>
          <cell r="AE846">
            <v>2712</v>
          </cell>
          <cell r="AF846" t="str">
            <v>Eur Logistics Center MRC for Headcount</v>
          </cell>
          <cell r="AG846" t="str">
            <v>DEM2000060114 LABORATORY PDS</v>
          </cell>
          <cell r="AH846" t="str">
            <v>DEM2000060114</v>
          </cell>
        </row>
        <row r="847">
          <cell r="A847">
            <v>20601536</v>
          </cell>
          <cell r="B847" t="str">
            <v>Jürgen</v>
          </cell>
          <cell r="C847" t="str">
            <v>Kröger</v>
          </cell>
          <cell r="D847">
            <v>32688</v>
          </cell>
          <cell r="E847">
            <v>32688</v>
          </cell>
          <cell r="F847" t="str">
            <v>Employee</v>
          </cell>
          <cell r="G847" t="str">
            <v>Yes</v>
          </cell>
          <cell r="H847" t="str">
            <v>L</v>
          </cell>
          <cell r="I847" t="str">
            <v>Yes</v>
          </cell>
          <cell r="J847">
            <v>914</v>
          </cell>
          <cell r="K847" t="str">
            <v>Regular</v>
          </cell>
          <cell r="L847" t="str">
            <v>Regular</v>
          </cell>
          <cell r="N847" t="str">
            <v>Core/Vitals (Employee)</v>
          </cell>
          <cell r="O847" t="str">
            <v>Core/Vitals (Employee)</v>
          </cell>
          <cell r="P847" t="str">
            <v>PRODUCTION SUPPORT (On Leave)</v>
          </cell>
          <cell r="W847" t="str">
            <v>DE</v>
          </cell>
          <cell r="X847" t="str">
            <v>DE002 Robert Koch Strasse</v>
          </cell>
          <cell r="Y847" t="str">
            <v>EMEA</v>
          </cell>
          <cell r="Z847" t="str">
            <v>Cost of Goods Sold</v>
          </cell>
          <cell r="AA847">
            <v>7930</v>
          </cell>
          <cell r="AB847" t="str">
            <v>Johnson &amp; Johnson Medical GmbH</v>
          </cell>
          <cell r="AC847">
            <v>3610</v>
          </cell>
          <cell r="AD847" t="str">
            <v>Johnson &amp; Johnson MEDICAL GmbH</v>
          </cell>
          <cell r="AE847">
            <v>2712</v>
          </cell>
          <cell r="AF847" t="str">
            <v>Eur Logistics Center MRC for Headcount</v>
          </cell>
          <cell r="AG847" t="str">
            <v>DEM2000004723 LINE BR1</v>
          </cell>
          <cell r="AH847" t="str">
            <v>DEM2000004723</v>
          </cell>
        </row>
        <row r="848">
          <cell r="A848">
            <v>20601665</v>
          </cell>
          <cell r="B848" t="str">
            <v>Canan</v>
          </cell>
          <cell r="C848" t="str">
            <v>Karaogullari</v>
          </cell>
          <cell r="D848">
            <v>37130</v>
          </cell>
          <cell r="E848">
            <v>37130</v>
          </cell>
          <cell r="F848" t="str">
            <v>Employee</v>
          </cell>
          <cell r="G848" t="str">
            <v>Yes</v>
          </cell>
          <cell r="H848" t="str">
            <v>L</v>
          </cell>
          <cell r="I848" t="str">
            <v>Yes</v>
          </cell>
          <cell r="J848">
            <v>1832</v>
          </cell>
          <cell r="K848" t="str">
            <v>Regular</v>
          </cell>
          <cell r="L848" t="str">
            <v>Regular</v>
          </cell>
          <cell r="N848" t="str">
            <v>Core/Vitals (Employee)</v>
          </cell>
          <cell r="O848" t="str">
            <v>Core/Vitals (Employee)</v>
          </cell>
          <cell r="P848" t="str">
            <v>OPERATOR (On Leave)</v>
          </cell>
          <cell r="W848" t="str">
            <v>DE</v>
          </cell>
          <cell r="X848" t="str">
            <v>DE002 Robert Koch Strasse</v>
          </cell>
          <cell r="Y848" t="str">
            <v>EMEA</v>
          </cell>
          <cell r="Z848" t="str">
            <v>Cost of Goods Sold</v>
          </cell>
          <cell r="AA848">
            <v>7930</v>
          </cell>
          <cell r="AB848" t="str">
            <v>Johnson &amp; Johnson Medical GmbH</v>
          </cell>
          <cell r="AC848">
            <v>3610</v>
          </cell>
          <cell r="AD848" t="str">
            <v>Johnson &amp; Johnson MEDICAL GmbH</v>
          </cell>
          <cell r="AE848">
            <v>2712</v>
          </cell>
          <cell r="AF848" t="str">
            <v>Eur Logistics Center MRC for Headcount</v>
          </cell>
          <cell r="AG848" t="str">
            <v>DEM2000004783 FG LINE 1</v>
          </cell>
          <cell r="AH848" t="str">
            <v>DEM2000004783</v>
          </cell>
        </row>
        <row r="849">
          <cell r="A849">
            <v>20601730</v>
          </cell>
          <cell r="B849" t="str">
            <v>Sebahat</v>
          </cell>
          <cell r="C849" t="str">
            <v>Yavuz</v>
          </cell>
          <cell r="D849">
            <v>33133</v>
          </cell>
          <cell r="E849">
            <v>33133</v>
          </cell>
          <cell r="F849" t="str">
            <v>Employee</v>
          </cell>
          <cell r="G849" t="str">
            <v>Yes</v>
          </cell>
          <cell r="H849" t="str">
            <v>L</v>
          </cell>
          <cell r="I849" t="str">
            <v>Yes</v>
          </cell>
          <cell r="J849">
            <v>4536</v>
          </cell>
          <cell r="K849" t="str">
            <v>Regular</v>
          </cell>
          <cell r="L849" t="str">
            <v>Regular</v>
          </cell>
          <cell r="N849" t="str">
            <v>Core/Vitals (Employee)</v>
          </cell>
          <cell r="O849" t="str">
            <v>Core/Vitals (Employee)</v>
          </cell>
          <cell r="P849" t="str">
            <v>OPERATOR (On Leave)</v>
          </cell>
          <cell r="W849" t="str">
            <v>DE</v>
          </cell>
          <cell r="X849" t="str">
            <v>DE002 Robert Koch Strasse</v>
          </cell>
          <cell r="Y849" t="str">
            <v>EMEA</v>
          </cell>
          <cell r="Z849" t="str">
            <v>Other Administration</v>
          </cell>
          <cell r="AA849">
            <v>7930</v>
          </cell>
          <cell r="AB849" t="str">
            <v>Johnson &amp; Johnson Medical GmbH</v>
          </cell>
          <cell r="AC849">
            <v>3610</v>
          </cell>
          <cell r="AD849" t="str">
            <v>Johnson &amp; Johnson MEDICAL GmbH</v>
          </cell>
          <cell r="AE849">
            <v>2712</v>
          </cell>
          <cell r="AF849" t="str">
            <v>Eur Logistics Center MRC for Headcount</v>
          </cell>
          <cell r="AG849" t="str">
            <v>DEM2000004765 FG LINE 2</v>
          </cell>
          <cell r="AH849" t="str">
            <v>DEM2000004765</v>
          </cell>
        </row>
        <row r="850">
          <cell r="A850">
            <v>20601734</v>
          </cell>
          <cell r="B850" t="str">
            <v>Turhan</v>
          </cell>
          <cell r="C850" t="str">
            <v>Urak</v>
          </cell>
          <cell r="D850">
            <v>33686</v>
          </cell>
          <cell r="E850">
            <v>33686</v>
          </cell>
          <cell r="F850" t="str">
            <v>Employee</v>
          </cell>
          <cell r="G850" t="str">
            <v>Yes</v>
          </cell>
          <cell r="H850" t="str">
            <v>L</v>
          </cell>
          <cell r="I850" t="str">
            <v>Yes</v>
          </cell>
          <cell r="J850">
            <v>414</v>
          </cell>
          <cell r="K850" t="str">
            <v>Regular</v>
          </cell>
          <cell r="L850" t="str">
            <v>Regular</v>
          </cell>
          <cell r="N850" t="str">
            <v>Core/Vitals (Employee)</v>
          </cell>
          <cell r="O850" t="str">
            <v>Core/Vitals (Employee)</v>
          </cell>
          <cell r="P850" t="str">
            <v>OPERATOR (On Leave)</v>
          </cell>
          <cell r="W850" t="str">
            <v>DE</v>
          </cell>
          <cell r="X850" t="str">
            <v>DE002 Robert Koch Strasse</v>
          </cell>
          <cell r="Y850" t="str">
            <v>EMEA</v>
          </cell>
          <cell r="Z850" t="str">
            <v>Cost of Goods Sold</v>
          </cell>
          <cell r="AA850">
            <v>7930</v>
          </cell>
          <cell r="AB850" t="str">
            <v>Johnson &amp; Johnson Medical GmbH</v>
          </cell>
          <cell r="AC850">
            <v>3610</v>
          </cell>
          <cell r="AD850" t="str">
            <v>Johnson &amp; Johnson MEDICAL GmbH</v>
          </cell>
          <cell r="AE850">
            <v>2712</v>
          </cell>
          <cell r="AF850" t="str">
            <v>Eur Logistics Center MRC for Headcount</v>
          </cell>
          <cell r="AG850" t="str">
            <v>DEM2030034792 Ethalloy Needles Line1</v>
          </cell>
          <cell r="AH850" t="str">
            <v>DEM2030034792</v>
          </cell>
        </row>
        <row r="851">
          <cell r="A851">
            <v>20602078</v>
          </cell>
          <cell r="B851" t="str">
            <v>Danuta</v>
          </cell>
          <cell r="C851" t="str">
            <v>Baczkowski</v>
          </cell>
          <cell r="D851">
            <v>34455</v>
          </cell>
          <cell r="E851">
            <v>34455</v>
          </cell>
          <cell r="F851" t="str">
            <v>Employee</v>
          </cell>
          <cell r="G851" t="str">
            <v>Yes</v>
          </cell>
          <cell r="H851" t="str">
            <v>L</v>
          </cell>
          <cell r="I851" t="str">
            <v>Yes</v>
          </cell>
          <cell r="J851">
            <v>401</v>
          </cell>
          <cell r="K851" t="str">
            <v>Regular</v>
          </cell>
          <cell r="L851" t="str">
            <v>Regular</v>
          </cell>
          <cell r="N851" t="str">
            <v>Core/Vitals (Employee)</v>
          </cell>
          <cell r="O851" t="str">
            <v>Core/Vitals (Employee)</v>
          </cell>
          <cell r="P851" t="str">
            <v>OPERATOR (On Leave)</v>
          </cell>
          <cell r="W851" t="str">
            <v>DE</v>
          </cell>
          <cell r="X851" t="str">
            <v>DE002 Robert Koch Strasse</v>
          </cell>
          <cell r="Y851" t="str">
            <v>EMEA</v>
          </cell>
          <cell r="Z851" t="str">
            <v>Cost of Goods Sold</v>
          </cell>
          <cell r="AA851">
            <v>7930</v>
          </cell>
          <cell r="AB851" t="str">
            <v>Johnson &amp; Johnson Medical GmbH</v>
          </cell>
          <cell r="AC851">
            <v>3610</v>
          </cell>
          <cell r="AD851" t="str">
            <v>Johnson &amp; Johnson MEDICAL GmbH</v>
          </cell>
          <cell r="AE851">
            <v>2712</v>
          </cell>
          <cell r="AF851" t="str">
            <v>Eur Logistics Center MRC for Headcount</v>
          </cell>
          <cell r="AG851" t="str">
            <v>DEM2000004783 FG LINE 1</v>
          </cell>
          <cell r="AH851" t="str">
            <v>DEM2000004783</v>
          </cell>
        </row>
        <row r="852">
          <cell r="A852">
            <v>20602085</v>
          </cell>
          <cell r="B852" t="str">
            <v>Mesfin</v>
          </cell>
          <cell r="C852" t="str">
            <v>Ghidey</v>
          </cell>
          <cell r="D852">
            <v>34463</v>
          </cell>
          <cell r="E852">
            <v>34463</v>
          </cell>
          <cell r="F852" t="str">
            <v>Employee</v>
          </cell>
          <cell r="G852" t="str">
            <v>Yes</v>
          </cell>
          <cell r="H852" t="str">
            <v>L</v>
          </cell>
          <cell r="I852" t="str">
            <v>Yes</v>
          </cell>
          <cell r="J852">
            <v>277</v>
          </cell>
          <cell r="K852" t="str">
            <v>Regular</v>
          </cell>
          <cell r="L852" t="str">
            <v>Regular</v>
          </cell>
          <cell r="N852" t="str">
            <v>Core/Vitals (Employee)</v>
          </cell>
          <cell r="O852" t="str">
            <v>Core/Vitals (Employee)</v>
          </cell>
          <cell r="P852" t="str">
            <v>OPERATOR (On Leave)</v>
          </cell>
          <cell r="W852" t="str">
            <v>DE</v>
          </cell>
          <cell r="X852" t="str">
            <v>DE002 Robert Koch Strasse</v>
          </cell>
          <cell r="Y852" t="str">
            <v>EMEA</v>
          </cell>
          <cell r="Z852" t="str">
            <v>Cost of Goods Sold</v>
          </cell>
          <cell r="AA852">
            <v>7930</v>
          </cell>
          <cell r="AB852" t="str">
            <v>Johnson &amp; Johnson Medical GmbH</v>
          </cell>
          <cell r="AC852">
            <v>3610</v>
          </cell>
          <cell r="AD852" t="str">
            <v>Johnson &amp; Johnson MEDICAL GmbH</v>
          </cell>
          <cell r="AE852">
            <v>2712</v>
          </cell>
          <cell r="AF852" t="str">
            <v>Eur Logistics Center MRC for Headcount</v>
          </cell>
          <cell r="AG852" t="str">
            <v>DEM2000004783 FG LINE 1</v>
          </cell>
          <cell r="AH852" t="str">
            <v>DEM2000004783</v>
          </cell>
        </row>
        <row r="853">
          <cell r="A853">
            <v>20602111</v>
          </cell>
          <cell r="B853" t="str">
            <v>Songuel</v>
          </cell>
          <cell r="C853" t="str">
            <v>Karakol</v>
          </cell>
          <cell r="D853">
            <v>35612</v>
          </cell>
          <cell r="E853">
            <v>35612</v>
          </cell>
          <cell r="F853" t="str">
            <v>Employee</v>
          </cell>
          <cell r="G853" t="str">
            <v>Yes</v>
          </cell>
          <cell r="H853" t="str">
            <v>L</v>
          </cell>
          <cell r="I853" t="str">
            <v>Yes</v>
          </cell>
          <cell r="J853">
            <v>526</v>
          </cell>
          <cell r="K853" t="str">
            <v>Regular</v>
          </cell>
          <cell r="L853" t="str">
            <v>Regular</v>
          </cell>
          <cell r="N853" t="str">
            <v>Core/Vitals (Employee)</v>
          </cell>
          <cell r="O853" t="str">
            <v>Core/Vitals (Employee)</v>
          </cell>
          <cell r="P853" t="str">
            <v>OPERATOR (On Leave)</v>
          </cell>
          <cell r="W853" t="str">
            <v>DE</v>
          </cell>
          <cell r="X853" t="str">
            <v>DE002 Robert Koch Strasse</v>
          </cell>
          <cell r="Y853" t="str">
            <v>EMEA</v>
          </cell>
          <cell r="Z853" t="str">
            <v>Cost of Goods Sold</v>
          </cell>
          <cell r="AA853">
            <v>7930</v>
          </cell>
          <cell r="AB853" t="str">
            <v>Johnson &amp; Johnson Medical GmbH</v>
          </cell>
          <cell r="AC853">
            <v>3610</v>
          </cell>
          <cell r="AD853" t="str">
            <v>Johnson &amp; Johnson MEDICAL GmbH</v>
          </cell>
          <cell r="AE853">
            <v>2712</v>
          </cell>
          <cell r="AF853" t="str">
            <v>Eur Logistics Center MRC for Headcount</v>
          </cell>
          <cell r="AG853" t="str">
            <v>DEM2000004765 FG LINE 2</v>
          </cell>
          <cell r="AH853" t="str">
            <v>DEM2000004765</v>
          </cell>
        </row>
        <row r="854">
          <cell r="A854">
            <v>20602145</v>
          </cell>
          <cell r="B854" t="str">
            <v>Britta</v>
          </cell>
          <cell r="C854" t="str">
            <v>Wischnowski</v>
          </cell>
          <cell r="D854">
            <v>35612</v>
          </cell>
          <cell r="E854">
            <v>35612</v>
          </cell>
          <cell r="F854" t="str">
            <v>Employee</v>
          </cell>
          <cell r="G854" t="str">
            <v>Yes</v>
          </cell>
          <cell r="H854" t="str">
            <v>L</v>
          </cell>
          <cell r="I854" t="str">
            <v>Yes</v>
          </cell>
          <cell r="J854">
            <v>528</v>
          </cell>
          <cell r="K854" t="str">
            <v>Regular</v>
          </cell>
          <cell r="L854" t="str">
            <v>Regular</v>
          </cell>
          <cell r="N854" t="str">
            <v>Core/Vitals (Employee)</v>
          </cell>
          <cell r="O854" t="str">
            <v>Core/Vitals (Employee)</v>
          </cell>
          <cell r="P854" t="str">
            <v>OPERATOR (On Leave)</v>
          </cell>
          <cell r="W854" t="str">
            <v>DE</v>
          </cell>
          <cell r="X854" t="str">
            <v>DE002 Robert Koch Strasse</v>
          </cell>
          <cell r="Y854" t="str">
            <v>EMEA</v>
          </cell>
          <cell r="Z854" t="str">
            <v>Cost of Goods Sold</v>
          </cell>
          <cell r="AA854">
            <v>7930</v>
          </cell>
          <cell r="AB854" t="str">
            <v>Johnson &amp; Johnson Medical GmbH</v>
          </cell>
          <cell r="AC854">
            <v>3610</v>
          </cell>
          <cell r="AD854" t="str">
            <v>Johnson &amp; Johnson MEDICAL GmbH</v>
          </cell>
          <cell r="AE854">
            <v>2712</v>
          </cell>
          <cell r="AF854" t="str">
            <v>Eur Logistics Center MRC for Headcount</v>
          </cell>
          <cell r="AG854" t="str">
            <v>DEM2000004782 FG MESH AUTOM.</v>
          </cell>
          <cell r="AH854" t="str">
            <v>DEM2000004782</v>
          </cell>
        </row>
        <row r="855">
          <cell r="A855">
            <v>20602266</v>
          </cell>
          <cell r="B855" t="str">
            <v>Elena</v>
          </cell>
          <cell r="C855" t="str">
            <v>Horn</v>
          </cell>
          <cell r="D855">
            <v>36682</v>
          </cell>
          <cell r="E855">
            <v>36682</v>
          </cell>
          <cell r="F855" t="str">
            <v>Employee</v>
          </cell>
          <cell r="G855" t="str">
            <v>Yes</v>
          </cell>
          <cell r="H855" t="str">
            <v>L</v>
          </cell>
          <cell r="I855" t="str">
            <v>Yes</v>
          </cell>
          <cell r="J855">
            <v>3973</v>
          </cell>
          <cell r="K855" t="str">
            <v>Regular</v>
          </cell>
          <cell r="L855" t="str">
            <v>Regular</v>
          </cell>
          <cell r="N855" t="str">
            <v>Core/Vitals (Employee)</v>
          </cell>
          <cell r="O855" t="str">
            <v>Core/Vitals (Employee)</v>
          </cell>
          <cell r="P855" t="str">
            <v>OPERATOR (On Leave)</v>
          </cell>
          <cell r="W855" t="str">
            <v>DE</v>
          </cell>
          <cell r="X855" t="str">
            <v>DE002 Robert Koch Strasse</v>
          </cell>
          <cell r="Y855" t="str">
            <v>EMEA</v>
          </cell>
          <cell r="Z855" t="str">
            <v>Other Administration</v>
          </cell>
          <cell r="AA855">
            <v>7930</v>
          </cell>
          <cell r="AB855" t="str">
            <v>Johnson &amp; Johnson Medical GmbH</v>
          </cell>
          <cell r="AC855">
            <v>3610</v>
          </cell>
          <cell r="AD855" t="str">
            <v>Johnson &amp; Johnson MEDICAL GmbH</v>
          </cell>
          <cell r="AE855">
            <v>2712</v>
          </cell>
          <cell r="AF855" t="str">
            <v>Eur Logistics Center MRC for Headcount</v>
          </cell>
          <cell r="AG855" t="str">
            <v>DEM2000004762 FG LINE 4</v>
          </cell>
          <cell r="AH855" t="str">
            <v>DEM2000004762</v>
          </cell>
        </row>
        <row r="856">
          <cell r="A856">
            <v>20602335</v>
          </cell>
          <cell r="B856" t="str">
            <v>Carmen</v>
          </cell>
          <cell r="C856" t="str">
            <v>Christiansen</v>
          </cell>
          <cell r="D856">
            <v>30732</v>
          </cell>
          <cell r="E856">
            <v>30732</v>
          </cell>
          <cell r="F856" t="str">
            <v>Employee</v>
          </cell>
          <cell r="G856" t="str">
            <v>Yes</v>
          </cell>
          <cell r="H856" t="str">
            <v>L</v>
          </cell>
          <cell r="I856" t="str">
            <v>Yes</v>
          </cell>
          <cell r="J856">
            <v>359</v>
          </cell>
          <cell r="K856" t="str">
            <v>Regular</v>
          </cell>
          <cell r="L856" t="str">
            <v>Regular</v>
          </cell>
          <cell r="N856" t="str">
            <v>Core/Vitals (Employee)</v>
          </cell>
          <cell r="O856" t="str">
            <v>Core/Vitals (Employee)</v>
          </cell>
          <cell r="P856" t="str">
            <v>OPERATOR (On Leave)</v>
          </cell>
          <cell r="W856" t="str">
            <v>DE</v>
          </cell>
          <cell r="X856" t="str">
            <v>DE002 Robert Koch Strasse</v>
          </cell>
          <cell r="Y856" t="str">
            <v>EMEA</v>
          </cell>
          <cell r="Z856" t="str">
            <v>Cost of Goods Sold</v>
          </cell>
          <cell r="AA856">
            <v>7930</v>
          </cell>
          <cell r="AB856" t="str">
            <v>Johnson &amp; Johnson Medical GmbH</v>
          </cell>
          <cell r="AC856">
            <v>3610</v>
          </cell>
          <cell r="AD856" t="str">
            <v>Johnson &amp; Johnson MEDICAL GmbH</v>
          </cell>
          <cell r="AE856">
            <v>2712</v>
          </cell>
          <cell r="AF856" t="str">
            <v>Eur Logistics Center MRC for Headcount</v>
          </cell>
          <cell r="AG856" t="str">
            <v>DEM2000004783 FG LINE 1</v>
          </cell>
          <cell r="AH856" t="str">
            <v>DEM2000004783</v>
          </cell>
        </row>
        <row r="857">
          <cell r="A857">
            <v>20602390</v>
          </cell>
          <cell r="B857" t="str">
            <v>Valentina</v>
          </cell>
          <cell r="C857" t="str">
            <v>Schwabauer</v>
          </cell>
          <cell r="D857">
            <v>36815</v>
          </cell>
          <cell r="E857">
            <v>36815</v>
          </cell>
          <cell r="F857" t="str">
            <v>Employee</v>
          </cell>
          <cell r="G857" t="str">
            <v>Yes</v>
          </cell>
          <cell r="H857" t="str">
            <v>L</v>
          </cell>
          <cell r="I857" t="str">
            <v>Yes</v>
          </cell>
          <cell r="J857">
            <v>284</v>
          </cell>
          <cell r="K857" t="str">
            <v>Regular</v>
          </cell>
          <cell r="L857" t="str">
            <v>Regular</v>
          </cell>
          <cell r="N857" t="str">
            <v>Core/Vitals (Employee)</v>
          </cell>
          <cell r="O857" t="str">
            <v>Core/Vitals (Employee)</v>
          </cell>
          <cell r="P857" t="str">
            <v>OPERATOR (On Leave)</v>
          </cell>
          <cell r="W857" t="str">
            <v>DE</v>
          </cell>
          <cell r="X857" t="str">
            <v>DE002 Robert Koch Strasse</v>
          </cell>
          <cell r="Y857" t="str">
            <v>EMEA</v>
          </cell>
          <cell r="Z857" t="str">
            <v>Cost of Goods Sold</v>
          </cell>
          <cell r="AA857">
            <v>7930</v>
          </cell>
          <cell r="AB857" t="str">
            <v>Johnson &amp; Johnson Medical GmbH</v>
          </cell>
          <cell r="AC857">
            <v>3610</v>
          </cell>
          <cell r="AD857" t="str">
            <v>Johnson &amp; Johnson MEDICAL GmbH</v>
          </cell>
          <cell r="AE857">
            <v>2712</v>
          </cell>
          <cell r="AF857" t="str">
            <v>Eur Logistics Center MRC for Headcount</v>
          </cell>
          <cell r="AG857" t="str">
            <v>DEM2000004783 FG LINE 1</v>
          </cell>
          <cell r="AH857" t="str">
            <v>DEM2000004783</v>
          </cell>
        </row>
        <row r="858">
          <cell r="A858">
            <v>20602398</v>
          </cell>
          <cell r="B858" t="str">
            <v>Heike</v>
          </cell>
          <cell r="C858" t="str">
            <v>Eggers</v>
          </cell>
          <cell r="D858">
            <v>36927</v>
          </cell>
          <cell r="E858">
            <v>36927</v>
          </cell>
          <cell r="F858" t="str">
            <v>Employee</v>
          </cell>
          <cell r="G858" t="str">
            <v>Yes</v>
          </cell>
          <cell r="H858" t="str">
            <v>L</v>
          </cell>
          <cell r="I858" t="str">
            <v>Yes</v>
          </cell>
          <cell r="J858">
            <v>253</v>
          </cell>
          <cell r="K858" t="str">
            <v>Regular</v>
          </cell>
          <cell r="L858" t="str">
            <v>Regular</v>
          </cell>
          <cell r="N858" t="str">
            <v>Core/Vitals (Employee)</v>
          </cell>
          <cell r="O858" t="str">
            <v>Core/Vitals (Employee)</v>
          </cell>
          <cell r="P858" t="str">
            <v>OPERATOR (On Leave)</v>
          </cell>
          <cell r="W858" t="str">
            <v>DE</v>
          </cell>
          <cell r="X858" t="str">
            <v>DE002 Robert Koch Strasse</v>
          </cell>
          <cell r="Y858" t="str">
            <v>EMEA</v>
          </cell>
          <cell r="Z858" t="str">
            <v>Cost of Goods Sold</v>
          </cell>
          <cell r="AA858">
            <v>7930</v>
          </cell>
          <cell r="AB858" t="str">
            <v>Johnson &amp; Johnson Medical GmbH</v>
          </cell>
          <cell r="AC858">
            <v>3610</v>
          </cell>
          <cell r="AD858" t="str">
            <v>Johnson &amp; Johnson MEDICAL GmbH</v>
          </cell>
          <cell r="AE858">
            <v>2712</v>
          </cell>
          <cell r="AF858" t="str">
            <v>Eur Logistics Center MRC for Headcount</v>
          </cell>
          <cell r="AG858" t="str">
            <v>DEM2000004723 LINE BR1</v>
          </cell>
          <cell r="AH858" t="str">
            <v>DEM2000004723</v>
          </cell>
        </row>
        <row r="859">
          <cell r="A859">
            <v>20602427</v>
          </cell>
          <cell r="B859" t="str">
            <v>Neziha</v>
          </cell>
          <cell r="C859" t="str">
            <v>Durak</v>
          </cell>
          <cell r="D859">
            <v>37834</v>
          </cell>
          <cell r="E859">
            <v>37834</v>
          </cell>
          <cell r="F859" t="str">
            <v>Employee</v>
          </cell>
          <cell r="G859" t="str">
            <v>Yes</v>
          </cell>
          <cell r="H859" t="str">
            <v>L</v>
          </cell>
          <cell r="I859" t="str">
            <v>Yes</v>
          </cell>
          <cell r="J859">
            <v>509</v>
          </cell>
          <cell r="K859" t="str">
            <v>Regular</v>
          </cell>
          <cell r="L859" t="str">
            <v>Regular</v>
          </cell>
          <cell r="N859" t="str">
            <v>Core/Vitals (Employee)</v>
          </cell>
          <cell r="O859" t="str">
            <v>Core/Vitals (Employee)</v>
          </cell>
          <cell r="P859" t="str">
            <v>OPERATOR (On Leave)</v>
          </cell>
          <cell r="W859" t="str">
            <v>DE</v>
          </cell>
          <cell r="X859" t="str">
            <v>DE002 Robert Koch Strasse</v>
          </cell>
          <cell r="Y859" t="str">
            <v>EMEA</v>
          </cell>
          <cell r="Z859" t="str">
            <v>Cost of Goods Sold</v>
          </cell>
          <cell r="AA859">
            <v>7930</v>
          </cell>
          <cell r="AB859" t="str">
            <v>Johnson &amp; Johnson Medical GmbH</v>
          </cell>
          <cell r="AC859">
            <v>3610</v>
          </cell>
          <cell r="AD859" t="str">
            <v>Johnson &amp; Johnson MEDICAL GmbH</v>
          </cell>
          <cell r="AE859">
            <v>2712</v>
          </cell>
          <cell r="AF859" t="str">
            <v>Eur Logistics Center MRC for Headcount</v>
          </cell>
          <cell r="AG859" t="str">
            <v>DEM2000004783 FG LINE 1</v>
          </cell>
          <cell r="AH859" t="str">
            <v>DEM2000004783</v>
          </cell>
        </row>
        <row r="860">
          <cell r="A860">
            <v>20602521</v>
          </cell>
          <cell r="B860" t="str">
            <v>Natalie</v>
          </cell>
          <cell r="C860" t="str">
            <v>Frühsorger</v>
          </cell>
          <cell r="D860">
            <v>37669</v>
          </cell>
          <cell r="E860">
            <v>37669</v>
          </cell>
          <cell r="F860" t="str">
            <v>Employee</v>
          </cell>
          <cell r="G860" t="str">
            <v>Yes</v>
          </cell>
          <cell r="H860" t="str">
            <v>L</v>
          </cell>
          <cell r="I860" t="str">
            <v>Yes</v>
          </cell>
          <cell r="J860">
            <v>516</v>
          </cell>
          <cell r="K860" t="str">
            <v>Regular</v>
          </cell>
          <cell r="L860" t="str">
            <v>Regular</v>
          </cell>
          <cell r="N860" t="str">
            <v>Core/Vitals (Employee)</v>
          </cell>
          <cell r="O860" t="str">
            <v>Core/Vitals (Employee)</v>
          </cell>
          <cell r="P860" t="str">
            <v>OPERATOR (On Leave)</v>
          </cell>
          <cell r="W860" t="str">
            <v>DE</v>
          </cell>
          <cell r="X860" t="str">
            <v>DE002 Robert Koch Strasse</v>
          </cell>
          <cell r="Y860" t="str">
            <v>EMEA</v>
          </cell>
          <cell r="Z860" t="str">
            <v>Cost of Goods Sold</v>
          </cell>
          <cell r="AA860">
            <v>7930</v>
          </cell>
          <cell r="AB860" t="str">
            <v>Johnson &amp; Johnson Medical GmbH</v>
          </cell>
          <cell r="AC860">
            <v>3610</v>
          </cell>
          <cell r="AD860" t="str">
            <v>Johnson &amp; Johnson MEDICAL GmbH</v>
          </cell>
          <cell r="AE860">
            <v>2712</v>
          </cell>
          <cell r="AF860" t="str">
            <v>Eur Logistics Center MRC for Headcount</v>
          </cell>
          <cell r="AG860" t="str">
            <v>DEM2000004728 LINE WI1</v>
          </cell>
          <cell r="AH860" t="str">
            <v>DEM2000004728</v>
          </cell>
        </row>
        <row r="861">
          <cell r="A861">
            <v>20602542</v>
          </cell>
          <cell r="B861" t="str">
            <v>Teoman</v>
          </cell>
          <cell r="C861" t="str">
            <v>Gencol</v>
          </cell>
          <cell r="D861">
            <v>33717</v>
          </cell>
          <cell r="E861">
            <v>33717</v>
          </cell>
          <cell r="F861" t="str">
            <v>Employee</v>
          </cell>
          <cell r="G861" t="str">
            <v>Yes</v>
          </cell>
          <cell r="H861" t="str">
            <v>L</v>
          </cell>
          <cell r="I861" t="str">
            <v>Yes</v>
          </cell>
          <cell r="J861">
            <v>2727</v>
          </cell>
          <cell r="K861" t="str">
            <v>Regular</v>
          </cell>
          <cell r="L861" t="str">
            <v>Regular</v>
          </cell>
          <cell r="N861" t="str">
            <v>Core/Vitals (Employee)</v>
          </cell>
          <cell r="O861" t="str">
            <v>Core/Vitals (Employee)</v>
          </cell>
          <cell r="P861" t="str">
            <v>OPERATOR (On Leave)</v>
          </cell>
          <cell r="W861" t="str">
            <v>DE</v>
          </cell>
          <cell r="X861" t="str">
            <v>DE002 Robert Koch Strasse</v>
          </cell>
          <cell r="Y861" t="str">
            <v>EMEA</v>
          </cell>
          <cell r="Z861" t="str">
            <v>Other Administration</v>
          </cell>
          <cell r="AA861">
            <v>7930</v>
          </cell>
          <cell r="AB861" t="str">
            <v>Johnson &amp; Johnson Medical GmbH</v>
          </cell>
          <cell r="AC861">
            <v>3610</v>
          </cell>
          <cell r="AD861" t="str">
            <v>Johnson &amp; Johnson MEDICAL GmbH</v>
          </cell>
          <cell r="AE861">
            <v>2712</v>
          </cell>
          <cell r="AF861" t="str">
            <v>Eur Logistics Center MRC for Headcount</v>
          </cell>
          <cell r="AG861" t="str">
            <v>DEM2000004783 FG LINE 1</v>
          </cell>
          <cell r="AH861" t="str">
            <v>DEM2000004783</v>
          </cell>
        </row>
        <row r="862">
          <cell r="A862">
            <v>20603477</v>
          </cell>
          <cell r="B862" t="str">
            <v>Karl</v>
          </cell>
          <cell r="C862" t="str">
            <v>Hinrichsen</v>
          </cell>
          <cell r="D862">
            <v>38278</v>
          </cell>
          <cell r="E862">
            <v>38278</v>
          </cell>
          <cell r="F862" t="str">
            <v>Employee</v>
          </cell>
          <cell r="G862" t="str">
            <v>Yes</v>
          </cell>
          <cell r="H862" t="str">
            <v>L</v>
          </cell>
          <cell r="I862" t="str">
            <v>Yes</v>
          </cell>
          <cell r="J862">
            <v>293</v>
          </cell>
          <cell r="K862" t="str">
            <v>Regular</v>
          </cell>
          <cell r="L862" t="str">
            <v>Regular</v>
          </cell>
          <cell r="N862" t="str">
            <v>Core/Vitals (Employee)</v>
          </cell>
          <cell r="O862" t="str">
            <v>Core/Vitals (Employee)</v>
          </cell>
          <cell r="P862" t="str">
            <v>JOB SETTER (On Leave)</v>
          </cell>
          <cell r="W862" t="str">
            <v>DE</v>
          </cell>
          <cell r="X862" t="str">
            <v>DE002 Robert Koch Strasse</v>
          </cell>
          <cell r="Y862" t="str">
            <v>EMEA</v>
          </cell>
          <cell r="Z862" t="str">
            <v>Cost of Goods Sold</v>
          </cell>
          <cell r="AA862">
            <v>7930</v>
          </cell>
          <cell r="AB862" t="str">
            <v>Johnson &amp; Johnson Medical GmbH</v>
          </cell>
          <cell r="AC862">
            <v>3610</v>
          </cell>
          <cell r="AD862" t="str">
            <v>Johnson &amp; Johnson MEDICAL GmbH</v>
          </cell>
          <cell r="AE862">
            <v>2712</v>
          </cell>
          <cell r="AF862" t="str">
            <v>Eur Logistics Center MRC for Headcount</v>
          </cell>
          <cell r="AG862" t="str">
            <v>DEM2000004762 FG LINE 4</v>
          </cell>
          <cell r="AH862" t="str">
            <v>DEM2000004762</v>
          </cell>
        </row>
        <row r="863">
          <cell r="A863">
            <v>20603881</v>
          </cell>
          <cell r="B863" t="str">
            <v>Bastian</v>
          </cell>
          <cell r="C863" t="str">
            <v>Gerckens</v>
          </cell>
          <cell r="D863">
            <v>38558</v>
          </cell>
          <cell r="E863">
            <v>38558</v>
          </cell>
          <cell r="F863" t="str">
            <v>Employee</v>
          </cell>
          <cell r="G863" t="str">
            <v>Yes</v>
          </cell>
          <cell r="H863" t="str">
            <v>L</v>
          </cell>
          <cell r="I863" t="str">
            <v>Yes</v>
          </cell>
          <cell r="J863">
            <v>2147</v>
          </cell>
          <cell r="K863" t="str">
            <v>Regular</v>
          </cell>
          <cell r="L863" t="str">
            <v>Regular</v>
          </cell>
          <cell r="N863" t="str">
            <v>Core/Vitals (Employee)</v>
          </cell>
          <cell r="O863" t="str">
            <v>Core/Vitals (Employee)</v>
          </cell>
          <cell r="P863" t="str">
            <v>OPERATOR (On Leave)</v>
          </cell>
          <cell r="W863" t="str">
            <v>DE</v>
          </cell>
          <cell r="X863" t="str">
            <v>DE002 Robert Koch Strasse</v>
          </cell>
          <cell r="Y863" t="str">
            <v>EMEA</v>
          </cell>
          <cell r="Z863" t="str">
            <v>Other Administration</v>
          </cell>
          <cell r="AA863">
            <v>7930</v>
          </cell>
          <cell r="AB863" t="str">
            <v>Johnson &amp; Johnson Medical GmbH</v>
          </cell>
          <cell r="AC863">
            <v>3610</v>
          </cell>
          <cell r="AD863" t="str">
            <v>Johnson &amp; Johnson MEDICAL GmbH</v>
          </cell>
          <cell r="AE863">
            <v>2712</v>
          </cell>
          <cell r="AF863" t="str">
            <v>Eur Logistics Center MRC for Headcount</v>
          </cell>
          <cell r="AG863" t="str">
            <v>DEM2000004723 LINE BR1</v>
          </cell>
          <cell r="AH863" t="str">
            <v>DEM2000004723</v>
          </cell>
        </row>
        <row r="864">
          <cell r="A864">
            <v>21001099</v>
          </cell>
          <cell r="B864" t="str">
            <v>Sofia</v>
          </cell>
          <cell r="C864" t="str">
            <v>Dandoulaki</v>
          </cell>
          <cell r="D864">
            <v>42165</v>
          </cell>
          <cell r="E864">
            <v>42165</v>
          </cell>
          <cell r="F864" t="str">
            <v>Employee</v>
          </cell>
          <cell r="G864" t="str">
            <v>Yes</v>
          </cell>
          <cell r="H864" t="str">
            <v>L</v>
          </cell>
          <cell r="I864" t="str">
            <v>Yes</v>
          </cell>
          <cell r="J864">
            <v>275</v>
          </cell>
          <cell r="K864" t="str">
            <v>Regular</v>
          </cell>
          <cell r="L864" t="str">
            <v>Regular</v>
          </cell>
          <cell r="N864" t="str">
            <v>Core/Vitals (Employee)</v>
          </cell>
          <cell r="O864" t="str">
            <v>Core/Vitals (Employee)</v>
          </cell>
          <cell r="P864" t="str">
            <v>Senior HCC Specialist (On Leave)</v>
          </cell>
          <cell r="W864" t="str">
            <v>GR</v>
          </cell>
          <cell r="X864" t="str">
            <v>GR006 Pefki</v>
          </cell>
          <cell r="Y864" t="str">
            <v>EMEA</v>
          </cell>
          <cell r="Z864" t="str">
            <v>Other Administration</v>
          </cell>
          <cell r="AA864">
            <v>8030</v>
          </cell>
          <cell r="AB864" t="str">
            <v>JANSSEN CILAG PHARMACEUTICAL SINGLE MEMBER SACI</v>
          </cell>
          <cell r="AC864">
            <v>2315</v>
          </cell>
          <cell r="AD864" t="str">
            <v>Jan-Cil Greece</v>
          </cell>
          <cell r="AE864">
            <v>1410</v>
          </cell>
          <cell r="AF864" t="str">
            <v>JJ World Headqtrs US MRC for Headcount</v>
          </cell>
          <cell r="AG864" t="str">
            <v>GRPGR043200 HCC</v>
          </cell>
          <cell r="AH864" t="str">
            <v>GRPGR043200</v>
          </cell>
        </row>
        <row r="865">
          <cell r="A865">
            <v>21500269</v>
          </cell>
          <cell r="B865" t="str">
            <v>ERIC</v>
          </cell>
          <cell r="C865" t="str">
            <v>SHEEHAN</v>
          </cell>
          <cell r="D865">
            <v>33532</v>
          </cell>
          <cell r="E865">
            <v>33532</v>
          </cell>
          <cell r="F865" t="str">
            <v>Employee</v>
          </cell>
          <cell r="G865" t="str">
            <v>Yes</v>
          </cell>
          <cell r="H865" t="str">
            <v>L</v>
          </cell>
          <cell r="I865" t="str">
            <v>Yes</v>
          </cell>
          <cell r="J865">
            <v>9860</v>
          </cell>
          <cell r="K865" t="str">
            <v>Regular</v>
          </cell>
          <cell r="L865" t="str">
            <v>Regular</v>
          </cell>
          <cell r="N865" t="str">
            <v>Core/Vitals (Employee)</v>
          </cell>
          <cell r="O865" t="str">
            <v>Core/Vitals (Employee)</v>
          </cell>
          <cell r="P865" t="str">
            <v>Senior Analyst IPC (On Leave)</v>
          </cell>
          <cell r="W865" t="str">
            <v>IE</v>
          </cell>
          <cell r="X865" t="str">
            <v>IE005 Wallingstown Little Island</v>
          </cell>
          <cell r="Y865" t="str">
            <v>EMEA</v>
          </cell>
          <cell r="Z865" t="str">
            <v>QA &amp; QC</v>
          </cell>
          <cell r="AA865">
            <v>8170</v>
          </cell>
          <cell r="AB865" t="str">
            <v>Janssen Pharmaceutical Sciences Unlimited Company</v>
          </cell>
          <cell r="AC865">
            <v>3950</v>
          </cell>
          <cell r="AD865" t="str">
            <v>Janssen Ireland Mfg</v>
          </cell>
          <cell r="AE865">
            <v>3950</v>
          </cell>
          <cell r="AF865" t="str">
            <v>Janssen Ireland Mfg</v>
          </cell>
          <cell r="AG865" t="str">
            <v>IE20010 QC Direct</v>
          </cell>
          <cell r="AH865" t="str">
            <v>IE20010</v>
          </cell>
        </row>
        <row r="866">
          <cell r="A866">
            <v>22000863</v>
          </cell>
          <cell r="B866" t="str">
            <v>Sarit</v>
          </cell>
          <cell r="C866" t="str">
            <v>Hen</v>
          </cell>
          <cell r="D866">
            <v>40787</v>
          </cell>
          <cell r="E866">
            <v>40787</v>
          </cell>
          <cell r="F866" t="str">
            <v>Employee</v>
          </cell>
          <cell r="G866" t="str">
            <v>Yes</v>
          </cell>
          <cell r="H866" t="str">
            <v>L</v>
          </cell>
          <cell r="I866" t="str">
            <v>Yes</v>
          </cell>
          <cell r="J866">
            <v>184</v>
          </cell>
          <cell r="K866" t="str">
            <v>Regular</v>
          </cell>
          <cell r="L866" t="str">
            <v>Regular</v>
          </cell>
          <cell r="N866" t="str">
            <v>Core/Vitals (Employee)</v>
          </cell>
          <cell r="O866" t="str">
            <v>Core/Vitals (Employee)</v>
          </cell>
          <cell r="P866" t="str">
            <v>Customer service Supervisor (On Leave)</v>
          </cell>
          <cell r="W866" t="str">
            <v>IL</v>
          </cell>
          <cell r="X866" t="str">
            <v>IL002 Kibbutz Shefayim</v>
          </cell>
          <cell r="Y866" t="str">
            <v>EMEA</v>
          </cell>
          <cell r="Z866" t="str">
            <v>Stock and Shipping</v>
          </cell>
          <cell r="AA866">
            <v>8606</v>
          </cell>
          <cell r="AB866" t="str">
            <v>J-C Health Care Ltd.</v>
          </cell>
          <cell r="AC866">
            <v>4966</v>
          </cell>
          <cell r="AD866" t="str">
            <v>J&amp;J Medical Israel</v>
          </cell>
          <cell r="AE866">
            <v>4966</v>
          </cell>
          <cell r="AF866" t="str">
            <v>J&amp;J Medical Israel</v>
          </cell>
          <cell r="AG866" t="str">
            <v>ILM2040051519 General Services-Customer Service</v>
          </cell>
          <cell r="AH866" t="str">
            <v>ILM2040051519</v>
          </cell>
        </row>
        <row r="867">
          <cell r="A867">
            <v>22100431</v>
          </cell>
          <cell r="B867" t="str">
            <v>Natali</v>
          </cell>
          <cell r="C867" t="str">
            <v>Etin</v>
          </cell>
          <cell r="D867">
            <v>41994</v>
          </cell>
          <cell r="E867">
            <v>41994</v>
          </cell>
          <cell r="F867" t="str">
            <v>Employee</v>
          </cell>
          <cell r="G867" t="str">
            <v>Yes</v>
          </cell>
          <cell r="H867" t="str">
            <v>L</v>
          </cell>
          <cell r="I867" t="str">
            <v>Yes</v>
          </cell>
          <cell r="J867">
            <v>243</v>
          </cell>
          <cell r="K867" t="str">
            <v>Regular</v>
          </cell>
          <cell r="L867" t="str">
            <v>Regular</v>
          </cell>
          <cell r="N867" t="str">
            <v>Core/Vitals (Employee)</v>
          </cell>
          <cell r="O867" t="str">
            <v>Core/Vitals (Employee)</v>
          </cell>
          <cell r="P867" t="str">
            <v>System Engineer (On Leave)</v>
          </cell>
          <cell r="W867" t="str">
            <v>IL</v>
          </cell>
          <cell r="X867" t="str">
            <v>IL001 Yokneam</v>
          </cell>
          <cell r="Y867" t="str">
            <v>EMEA</v>
          </cell>
          <cell r="Z867" t="str">
            <v>Product R&amp;D</v>
          </cell>
          <cell r="AA867">
            <v>7957</v>
          </cell>
          <cell r="AB867" t="str">
            <v>Biosense Webster (Israel) Ltd.</v>
          </cell>
          <cell r="AC867">
            <v>4968</v>
          </cell>
          <cell r="AD867" t="str">
            <v>Biosense Israel</v>
          </cell>
          <cell r="AE867">
            <v>4968</v>
          </cell>
          <cell r="AF867" t="str">
            <v>Biosense Israel</v>
          </cell>
          <cell r="AG867" t="str">
            <v>ILM1501 R AND D</v>
          </cell>
          <cell r="AH867" t="str">
            <v>ILM1501</v>
          </cell>
        </row>
        <row r="868">
          <cell r="A868">
            <v>22100484</v>
          </cell>
          <cell r="B868" t="str">
            <v>Elena</v>
          </cell>
          <cell r="C868" t="str">
            <v>Melman</v>
          </cell>
          <cell r="D868">
            <v>42750</v>
          </cell>
          <cell r="E868">
            <v>42750</v>
          </cell>
          <cell r="F868" t="str">
            <v>Employee</v>
          </cell>
          <cell r="G868" t="str">
            <v>Yes</v>
          </cell>
          <cell r="H868" t="str">
            <v>L</v>
          </cell>
          <cell r="I868" t="str">
            <v>Yes</v>
          </cell>
          <cell r="J868">
            <v>255</v>
          </cell>
          <cell r="K868" t="str">
            <v>Regular</v>
          </cell>
          <cell r="L868" t="str">
            <v>Regular</v>
          </cell>
          <cell r="N868" t="str">
            <v>Core/Vitals (Employee)</v>
          </cell>
          <cell r="O868" t="str">
            <v>Core/Vitals (Employee)</v>
          </cell>
          <cell r="P868" t="str">
            <v>Suppliers Quality Team Leader (On Leave)</v>
          </cell>
          <cell r="W868" t="str">
            <v>IL</v>
          </cell>
          <cell r="X868" t="str">
            <v>IL001 Yokneam</v>
          </cell>
          <cell r="Y868" t="str">
            <v>EMEA</v>
          </cell>
          <cell r="Z868" t="str">
            <v>QA &amp; QC</v>
          </cell>
          <cell r="AA868">
            <v>7957</v>
          </cell>
          <cell r="AB868" t="str">
            <v>Biosense Webster (Israel) Ltd.</v>
          </cell>
          <cell r="AC868">
            <v>4968</v>
          </cell>
          <cell r="AD868" t="str">
            <v>Biosense Israel</v>
          </cell>
          <cell r="AE868">
            <v>4968</v>
          </cell>
          <cell r="AF868" t="str">
            <v>Biosense Israel</v>
          </cell>
          <cell r="AG868" t="str">
            <v>ILM1503 QA OPS</v>
          </cell>
          <cell r="AH868" t="str">
            <v>ILM1503</v>
          </cell>
        </row>
        <row r="869">
          <cell r="A869">
            <v>22100491</v>
          </cell>
          <cell r="B869" t="str">
            <v>Lidia</v>
          </cell>
          <cell r="C869" t="str">
            <v>Tonkonogi Tarasenko</v>
          </cell>
          <cell r="D869">
            <v>42858</v>
          </cell>
          <cell r="E869">
            <v>42858</v>
          </cell>
          <cell r="F869" t="str">
            <v>Employee</v>
          </cell>
          <cell r="G869" t="str">
            <v>Yes</v>
          </cell>
          <cell r="H869" t="str">
            <v>L</v>
          </cell>
          <cell r="I869" t="str">
            <v>Yes</v>
          </cell>
          <cell r="J869">
            <v>279</v>
          </cell>
          <cell r="K869" t="str">
            <v>Regular</v>
          </cell>
          <cell r="L869" t="str">
            <v>Regular</v>
          </cell>
          <cell r="N869" t="str">
            <v>Core/Vitals (Employee)</v>
          </cell>
          <cell r="O869" t="str">
            <v>Core/Vitals (Employee)</v>
          </cell>
          <cell r="P869" t="str">
            <v>System Integration Engineer (On Leave)</v>
          </cell>
          <cell r="W869" t="str">
            <v>IL</v>
          </cell>
          <cell r="X869" t="str">
            <v>IL001 Yokneam</v>
          </cell>
          <cell r="Y869" t="str">
            <v>EMEA</v>
          </cell>
          <cell r="Z869" t="str">
            <v>Product R&amp;D</v>
          </cell>
          <cell r="AA869">
            <v>7957</v>
          </cell>
          <cell r="AB869" t="str">
            <v>Biosense Webster (Israel) Ltd.</v>
          </cell>
          <cell r="AC869">
            <v>4968</v>
          </cell>
          <cell r="AD869" t="str">
            <v>Biosense Israel</v>
          </cell>
          <cell r="AE869">
            <v>4968</v>
          </cell>
          <cell r="AF869" t="str">
            <v>Biosense Israel</v>
          </cell>
          <cell r="AG869" t="str">
            <v>ILM1501 R AND D</v>
          </cell>
          <cell r="AH869" t="str">
            <v>ILM1501</v>
          </cell>
        </row>
        <row r="870">
          <cell r="A870">
            <v>22500474</v>
          </cell>
          <cell r="B870" t="str">
            <v>LOREDANA</v>
          </cell>
          <cell r="C870" t="str">
            <v>MINNITI</v>
          </cell>
          <cell r="D870">
            <v>31495</v>
          </cell>
          <cell r="E870">
            <v>31495</v>
          </cell>
          <cell r="F870" t="str">
            <v>Employee</v>
          </cell>
          <cell r="G870" t="str">
            <v>Yes</v>
          </cell>
          <cell r="H870" t="str">
            <v>L</v>
          </cell>
          <cell r="I870" t="str">
            <v>Yes</v>
          </cell>
          <cell r="J870">
            <v>346</v>
          </cell>
          <cell r="K870" t="str">
            <v>Regular</v>
          </cell>
          <cell r="L870" t="str">
            <v>Regular</v>
          </cell>
          <cell r="N870" t="str">
            <v>Core/Vitals (Employee)</v>
          </cell>
          <cell r="O870" t="str">
            <v>Core/Vitals (Employee)</v>
          </cell>
          <cell r="P870" t="str">
            <v>ISF (On Leave)</v>
          </cell>
          <cell r="W870" t="str">
            <v>IT</v>
          </cell>
          <cell r="X870" t="str">
            <v>IT002 Milano</v>
          </cell>
          <cell r="Y870" t="str">
            <v>EMEA</v>
          </cell>
          <cell r="Z870" t="str">
            <v>Selling</v>
          </cell>
          <cell r="AA870">
            <v>7175</v>
          </cell>
          <cell r="AB870" t="str">
            <v>Janssen Cilag S.p.A.</v>
          </cell>
          <cell r="AC870">
            <v>2355</v>
          </cell>
          <cell r="AD870" t="str">
            <v>Jan-Cil Italy</v>
          </cell>
          <cell r="AE870">
            <v>2355</v>
          </cell>
          <cell r="AF870" t="str">
            <v>Jan-Cil Italy</v>
          </cell>
          <cell r="AG870" t="str">
            <v>ITPIT804210 SELLING ZYTIGA</v>
          </cell>
          <cell r="AH870" t="str">
            <v>ITPIT804210</v>
          </cell>
        </row>
        <row r="871">
          <cell r="A871">
            <v>22501156</v>
          </cell>
          <cell r="B871" t="str">
            <v>ELISA MARIA</v>
          </cell>
          <cell r="C871" t="str">
            <v>MEMMI</v>
          </cell>
          <cell r="D871">
            <v>42310</v>
          </cell>
          <cell r="E871">
            <v>42310</v>
          </cell>
          <cell r="F871" t="str">
            <v>Employee</v>
          </cell>
          <cell r="G871" t="str">
            <v>Yes</v>
          </cell>
          <cell r="H871" t="str">
            <v>L</v>
          </cell>
          <cell r="I871" t="str">
            <v>Yes</v>
          </cell>
          <cell r="J871">
            <v>206</v>
          </cell>
          <cell r="K871" t="str">
            <v>Regular</v>
          </cell>
          <cell r="L871" t="str">
            <v>Regular</v>
          </cell>
          <cell r="N871" t="str">
            <v>Core/Vitals (Employee)</v>
          </cell>
          <cell r="O871" t="str">
            <v>Core/Vitals (Employee)</v>
          </cell>
          <cell r="P871" t="str">
            <v>MEDICAL PROGRAM SPECIALIST (On Leave)</v>
          </cell>
          <cell r="W871" t="str">
            <v>IT</v>
          </cell>
          <cell r="X871" t="str">
            <v>IT002 Milano</v>
          </cell>
          <cell r="Y871" t="str">
            <v>EMEA</v>
          </cell>
          <cell r="Z871" t="str">
            <v>Medical Affairs</v>
          </cell>
          <cell r="AA871">
            <v>7175</v>
          </cell>
          <cell r="AB871" t="str">
            <v>Janssen Cilag S.p.A.</v>
          </cell>
          <cell r="AC871">
            <v>2355</v>
          </cell>
          <cell r="AD871" t="str">
            <v>Jan-Cil Italy</v>
          </cell>
          <cell r="AE871">
            <v>2355</v>
          </cell>
          <cell r="AF871" t="str">
            <v>Jan-Cil Italy</v>
          </cell>
          <cell r="AG871" t="str">
            <v>ITPIT416001 MAF PMO</v>
          </cell>
          <cell r="AH871" t="str">
            <v>ITPIT416001</v>
          </cell>
        </row>
        <row r="872">
          <cell r="A872">
            <v>22750225</v>
          </cell>
          <cell r="B872" t="str">
            <v>ELISA</v>
          </cell>
          <cell r="C872" t="str">
            <v>BANDINI</v>
          </cell>
          <cell r="D872">
            <v>37356</v>
          </cell>
          <cell r="E872">
            <v>37356</v>
          </cell>
          <cell r="F872" t="str">
            <v>Employee</v>
          </cell>
          <cell r="G872" t="str">
            <v>Yes</v>
          </cell>
          <cell r="H872" t="str">
            <v>L</v>
          </cell>
          <cell r="I872" t="str">
            <v>Yes</v>
          </cell>
          <cell r="J872">
            <v>518</v>
          </cell>
          <cell r="K872" t="str">
            <v>Regular</v>
          </cell>
          <cell r="L872" t="str">
            <v>Regular</v>
          </cell>
          <cell r="N872" t="str">
            <v>Core/Vitals (Employee)</v>
          </cell>
          <cell r="O872" t="str">
            <v>Core/Vitals (Employee)</v>
          </cell>
          <cell r="P872" t="str">
            <v>QA ASSOCIATE (On Leave) (On Leave)</v>
          </cell>
          <cell r="W872" t="str">
            <v>IT</v>
          </cell>
          <cell r="X872" t="str">
            <v>IT003 Borgo San Michele(Latina)</v>
          </cell>
          <cell r="Y872" t="str">
            <v>EMEA</v>
          </cell>
          <cell r="Z872" t="str">
            <v>QA &amp; QC</v>
          </cell>
          <cell r="AA872">
            <v>7175</v>
          </cell>
          <cell r="AB872" t="str">
            <v>Janssen Cilag S.p.A.</v>
          </cell>
          <cell r="AC872">
            <v>2355</v>
          </cell>
          <cell r="AD872" t="str">
            <v>Jan-Cil Italy</v>
          </cell>
          <cell r="AE872">
            <v>2355</v>
          </cell>
          <cell r="AF872" t="str">
            <v>Jan-Cil Italy</v>
          </cell>
          <cell r="AG872" t="str">
            <v>ITPC5836 QUALITY ASSURANCE</v>
          </cell>
          <cell r="AH872" t="str">
            <v>ITPC5836</v>
          </cell>
        </row>
        <row r="873">
          <cell r="A873">
            <v>22750447</v>
          </cell>
          <cell r="B873" t="str">
            <v>GIUSEPPINA</v>
          </cell>
          <cell r="C873" t="str">
            <v>DE ANGELIS</v>
          </cell>
          <cell r="D873">
            <v>37536</v>
          </cell>
          <cell r="E873">
            <v>37536</v>
          </cell>
          <cell r="F873" t="str">
            <v>Employee</v>
          </cell>
          <cell r="G873" t="str">
            <v>Yes</v>
          </cell>
          <cell r="H873" t="str">
            <v>L</v>
          </cell>
          <cell r="I873" t="str">
            <v>Yes</v>
          </cell>
          <cell r="J873">
            <v>244</v>
          </cell>
          <cell r="K873" t="str">
            <v>Regular</v>
          </cell>
          <cell r="L873" t="str">
            <v>Regular</v>
          </cell>
          <cell r="N873" t="str">
            <v>Core/Vitals (Employee)</v>
          </cell>
          <cell r="O873" t="str">
            <v>Core/Vitals (Employee)</v>
          </cell>
          <cell r="P873" t="str">
            <v>RECORD RETENTION SITE COORDINATOR (On Leave) (On Leave)</v>
          </cell>
          <cell r="W873" t="str">
            <v>IT</v>
          </cell>
          <cell r="X873" t="str">
            <v>IT003 Borgo San Michele(Latina)</v>
          </cell>
          <cell r="Y873" t="str">
            <v>EMEA</v>
          </cell>
          <cell r="Z873" t="str">
            <v>QA &amp; QC</v>
          </cell>
          <cell r="AA873">
            <v>7175</v>
          </cell>
          <cell r="AB873" t="str">
            <v>Janssen Cilag S.p.A.</v>
          </cell>
          <cell r="AC873">
            <v>2355</v>
          </cell>
          <cell r="AD873" t="str">
            <v>Jan-Cil Italy</v>
          </cell>
          <cell r="AE873">
            <v>2355</v>
          </cell>
          <cell r="AF873" t="str">
            <v>Jan-Cil Italy</v>
          </cell>
          <cell r="AG873" t="str">
            <v>ITPC5836 QUALITY ASSURANCE</v>
          </cell>
          <cell r="AH873" t="str">
            <v>ITPC5836</v>
          </cell>
        </row>
        <row r="874">
          <cell r="A874">
            <v>24000246</v>
          </cell>
          <cell r="B874" t="str">
            <v>Cindy</v>
          </cell>
          <cell r="C874" t="str">
            <v>Bogers-Verhoeven</v>
          </cell>
          <cell r="D874">
            <v>36495</v>
          </cell>
          <cell r="E874">
            <v>36495</v>
          </cell>
          <cell r="F874" t="str">
            <v>Employee</v>
          </cell>
          <cell r="G874" t="str">
            <v>Yes</v>
          </cell>
          <cell r="H874" t="str">
            <v>L</v>
          </cell>
          <cell r="I874" t="str">
            <v>Yes</v>
          </cell>
          <cell r="J874">
            <v>182</v>
          </cell>
          <cell r="K874" t="str">
            <v>Regular</v>
          </cell>
          <cell r="L874" t="str">
            <v>Regular</v>
          </cell>
          <cell r="N874" t="str">
            <v>Core/Vitals (Employee)</v>
          </cell>
          <cell r="O874" t="str">
            <v>Core/Vitals (Employee)</v>
          </cell>
          <cell r="P874" t="str">
            <v>Management Liaison (On Leave)</v>
          </cell>
          <cell r="W874" t="str">
            <v>NL</v>
          </cell>
          <cell r="X874" t="str">
            <v>NL004 Breda</v>
          </cell>
          <cell r="Y874" t="str">
            <v>EMEA</v>
          </cell>
          <cell r="Z874" t="str">
            <v>Other Administration</v>
          </cell>
          <cell r="AA874">
            <v>8345</v>
          </cell>
          <cell r="AB874" t="str">
            <v>Janssen-Cilag B.V.</v>
          </cell>
          <cell r="AC874">
            <v>3095</v>
          </cell>
          <cell r="AD874" t="str">
            <v>Jan-Cil Benelux</v>
          </cell>
          <cell r="AE874">
            <v>3095</v>
          </cell>
          <cell r="AF874" t="str">
            <v>Jan-Cil Benelux</v>
          </cell>
          <cell r="AG874" t="str">
            <v>NLNL008200 COE Admin</v>
          </cell>
          <cell r="AH874" t="str">
            <v>NLNL008200</v>
          </cell>
        </row>
        <row r="875">
          <cell r="A875">
            <v>24000606</v>
          </cell>
          <cell r="B875" t="str">
            <v>Madelon</v>
          </cell>
          <cell r="C875" t="str">
            <v>Hurenkamp-Dijks</v>
          </cell>
          <cell r="D875">
            <v>37316</v>
          </cell>
          <cell r="E875">
            <v>37316</v>
          </cell>
          <cell r="F875" t="str">
            <v>Employee</v>
          </cell>
          <cell r="G875" t="str">
            <v>Yes</v>
          </cell>
          <cell r="H875" t="str">
            <v>L</v>
          </cell>
          <cell r="I875" t="str">
            <v>Yes</v>
          </cell>
          <cell r="J875">
            <v>731</v>
          </cell>
          <cell r="K875" t="str">
            <v>Regular</v>
          </cell>
          <cell r="L875" t="str">
            <v>Regular</v>
          </cell>
          <cell r="N875" t="str">
            <v>Core/Vitals (Employee)</v>
          </cell>
          <cell r="O875" t="str">
            <v>Core/Vitals (Employee)</v>
          </cell>
          <cell r="P875" t="str">
            <v>Implementation Specialist Mood Disorders (On Leave)</v>
          </cell>
          <cell r="W875" t="str">
            <v>NL</v>
          </cell>
          <cell r="X875" t="str">
            <v>NL004 Breda</v>
          </cell>
          <cell r="Y875" t="str">
            <v>EMEA</v>
          </cell>
          <cell r="Z875" t="str">
            <v>Selling</v>
          </cell>
          <cell r="AA875">
            <v>8345</v>
          </cell>
          <cell r="AB875" t="str">
            <v>Janssen-Cilag B.V.</v>
          </cell>
          <cell r="AC875">
            <v>3095</v>
          </cell>
          <cell r="AD875" t="str">
            <v>Jan-Cil Benelux</v>
          </cell>
          <cell r="AE875">
            <v>3095</v>
          </cell>
          <cell r="AF875" t="str">
            <v>Jan-Cil Benelux</v>
          </cell>
          <cell r="AG875" t="str">
            <v>NLNL002111 Sales force Esketa</v>
          </cell>
          <cell r="AH875" t="str">
            <v>NLNL002111</v>
          </cell>
        </row>
        <row r="876">
          <cell r="A876">
            <v>25501889</v>
          </cell>
          <cell r="B876" t="str">
            <v>MARTA</v>
          </cell>
          <cell r="C876" t="str">
            <v>MATOS</v>
          </cell>
          <cell r="D876">
            <v>42016</v>
          </cell>
          <cell r="E876">
            <v>42016</v>
          </cell>
          <cell r="F876" t="str">
            <v>Employee</v>
          </cell>
          <cell r="G876" t="str">
            <v>Yes</v>
          </cell>
          <cell r="H876" t="str">
            <v>L</v>
          </cell>
          <cell r="I876" t="str">
            <v>Yes</v>
          </cell>
          <cell r="J876">
            <v>224</v>
          </cell>
          <cell r="K876" t="str">
            <v>Regular</v>
          </cell>
          <cell r="L876" t="str">
            <v>Regular</v>
          </cell>
          <cell r="N876" t="str">
            <v>Core/Vitals (Employee)</v>
          </cell>
          <cell r="O876" t="str">
            <v>Core/Vitals (Employee)</v>
          </cell>
          <cell r="P876" t="str">
            <v>Customer Support (On Leave)</v>
          </cell>
          <cell r="W876" t="str">
            <v>PT</v>
          </cell>
          <cell r="X876" t="str">
            <v>PT007 J&amp;J Lagoas Park Office</v>
          </cell>
          <cell r="Y876" t="str">
            <v>EMEA</v>
          </cell>
          <cell r="Z876" t="str">
            <v>Stock and Shipping</v>
          </cell>
          <cell r="AA876">
            <v>8405</v>
          </cell>
          <cell r="AB876" t="str">
            <v>Johnson &amp; Johnson Limitada</v>
          </cell>
          <cell r="AC876">
            <v>4415</v>
          </cell>
          <cell r="AD876" t="str">
            <v>J&amp;J Medical Portugal</v>
          </cell>
          <cell r="AE876">
            <v>4415</v>
          </cell>
          <cell r="AF876" t="str">
            <v>J&amp;J Medical Portugal</v>
          </cell>
          <cell r="AG876" t="str">
            <v>PTM2040049911 Customer Service GS</v>
          </cell>
          <cell r="AH876" t="str">
            <v>PTM2040049911</v>
          </cell>
        </row>
        <row r="877">
          <cell r="A877">
            <v>25502077</v>
          </cell>
          <cell r="B877" t="str">
            <v>SOFIA</v>
          </cell>
          <cell r="C877" t="str">
            <v>CANDEIAS</v>
          </cell>
          <cell r="D877">
            <v>37629</v>
          </cell>
          <cell r="E877">
            <v>37629</v>
          </cell>
          <cell r="F877" t="str">
            <v>Employee</v>
          </cell>
          <cell r="G877" t="str">
            <v>Yes</v>
          </cell>
          <cell r="H877" t="str">
            <v>L</v>
          </cell>
          <cell r="I877" t="str">
            <v>Yes</v>
          </cell>
          <cell r="J877">
            <v>303</v>
          </cell>
          <cell r="K877" t="str">
            <v>Regular</v>
          </cell>
          <cell r="L877" t="str">
            <v>Regular</v>
          </cell>
          <cell r="N877" t="str">
            <v>Core/Vitals (Employee)</v>
          </cell>
          <cell r="O877" t="str">
            <v>Core/Vitals (Employee)</v>
          </cell>
          <cell r="P877" t="str">
            <v>Sales &amp; Product Manager (On Leave) (On Leave)</v>
          </cell>
          <cell r="W877" t="str">
            <v>PT</v>
          </cell>
          <cell r="X877" t="str">
            <v>PT007 J&amp;J Lagoas Park Office</v>
          </cell>
          <cell r="Y877" t="str">
            <v>EMEA</v>
          </cell>
          <cell r="Z877" t="str">
            <v>Selling</v>
          </cell>
          <cell r="AA877">
            <v>8405</v>
          </cell>
          <cell r="AB877" t="str">
            <v>Johnson &amp; Johnson Limitada</v>
          </cell>
          <cell r="AC877">
            <v>4415</v>
          </cell>
          <cell r="AD877" t="str">
            <v>J&amp;J Medical Portugal</v>
          </cell>
          <cell r="AE877">
            <v>4415</v>
          </cell>
          <cell r="AF877" t="str">
            <v>J&amp;J Medical Portugal</v>
          </cell>
          <cell r="AG877" t="str">
            <v>PTM2040049846 Selling Spine</v>
          </cell>
          <cell r="AH877" t="str">
            <v>PTM2040049846</v>
          </cell>
        </row>
        <row r="878">
          <cell r="A878">
            <v>27500300</v>
          </cell>
          <cell r="B878" t="str">
            <v>Ingrid</v>
          </cell>
          <cell r="C878" t="str">
            <v>Kuck</v>
          </cell>
          <cell r="D878">
            <v>37733</v>
          </cell>
          <cell r="E878">
            <v>37733</v>
          </cell>
          <cell r="F878" t="str">
            <v>Employee</v>
          </cell>
          <cell r="G878" t="str">
            <v>Yes</v>
          </cell>
          <cell r="H878" t="str">
            <v>L</v>
          </cell>
          <cell r="I878" t="str">
            <v>Yes</v>
          </cell>
          <cell r="J878">
            <v>417</v>
          </cell>
          <cell r="K878" t="str">
            <v>Regular</v>
          </cell>
          <cell r="L878" t="str">
            <v>Regular</v>
          </cell>
          <cell r="N878" t="str">
            <v>Core/Vitals (Employee)</v>
          </cell>
          <cell r="O878" t="str">
            <v>Core/Vitals (Employee)</v>
          </cell>
          <cell r="P878" t="str">
            <v>PROFESSIONAL SALES REPRESENTATIVE (On Leave)</v>
          </cell>
          <cell r="W878" t="str">
            <v>ZA</v>
          </cell>
          <cell r="X878" t="str">
            <v>ZA001 Johannesburg</v>
          </cell>
          <cell r="Y878" t="str">
            <v>EMEA</v>
          </cell>
          <cell r="Z878" t="str">
            <v>Selling</v>
          </cell>
          <cell r="AA878">
            <v>8490</v>
          </cell>
          <cell r="AB878" t="str">
            <v>Janssen Pharmaceutica (Proprietary) Limited</v>
          </cell>
          <cell r="AC878">
            <v>4510</v>
          </cell>
          <cell r="AD878" t="str">
            <v>Jan-Cil So. Africa</v>
          </cell>
          <cell r="AE878">
            <v>4510</v>
          </cell>
          <cell r="AF878" t="str">
            <v>Jan-Cil So. Africa</v>
          </cell>
          <cell r="AG878" t="str">
            <v>ZAPZA821004 Sell Biopharm</v>
          </cell>
          <cell r="AH878" t="str">
            <v>ZAPZA821004</v>
          </cell>
        </row>
        <row r="879">
          <cell r="A879">
            <v>29520244</v>
          </cell>
          <cell r="B879" t="str">
            <v>Almira</v>
          </cell>
          <cell r="C879" t="str">
            <v>Dracic</v>
          </cell>
          <cell r="D879">
            <v>37104</v>
          </cell>
          <cell r="E879">
            <v>37104</v>
          </cell>
          <cell r="F879" t="str">
            <v>Employee</v>
          </cell>
          <cell r="G879" t="str">
            <v>Yes</v>
          </cell>
          <cell r="H879" t="str">
            <v>L</v>
          </cell>
          <cell r="I879" t="str">
            <v>Yes</v>
          </cell>
          <cell r="J879">
            <v>569</v>
          </cell>
          <cell r="K879" t="str">
            <v>Regular</v>
          </cell>
          <cell r="L879" t="str">
            <v>Regular</v>
          </cell>
          <cell r="N879" t="str">
            <v>Core/Vitals (Employee)</v>
          </cell>
          <cell r="O879" t="str">
            <v>Core/Vitals (Employee)</v>
          </cell>
          <cell r="P879" t="str">
            <v>ASSOCIATE MANUFACTURING OPERATOR (On Leave)</v>
          </cell>
          <cell r="W879" t="str">
            <v>CH</v>
          </cell>
          <cell r="X879" t="str">
            <v>CH008 Cilag AG, Schaffhausen</v>
          </cell>
          <cell r="Y879" t="str">
            <v>EMEA</v>
          </cell>
          <cell r="Z879" t="str">
            <v>Cost of Goods Sold</v>
          </cell>
          <cell r="AA879">
            <v>8562</v>
          </cell>
          <cell r="AB879" t="str">
            <v>Cilag AG</v>
          </cell>
          <cell r="AC879">
            <v>4680</v>
          </cell>
          <cell r="AD879" t="str">
            <v>Cilag CH-Schaff Oper</v>
          </cell>
          <cell r="AE879">
            <v>4680</v>
          </cell>
          <cell r="AF879" t="str">
            <v>Cilag CH-Schaff Oper</v>
          </cell>
          <cell r="AG879" t="str">
            <v>CHP0000000330 BU SOLIDS PACK &amp; WAREHOUSING PRODUCT MAN</v>
          </cell>
          <cell r="AH879" t="str">
            <v>CHP0000000330</v>
          </cell>
        </row>
        <row r="880">
          <cell r="A880">
            <v>29521376</v>
          </cell>
          <cell r="B880" t="str">
            <v>Nina</v>
          </cell>
          <cell r="C880" t="str">
            <v>Schilling</v>
          </cell>
          <cell r="D880">
            <v>40399</v>
          </cell>
          <cell r="E880">
            <v>40399</v>
          </cell>
          <cell r="F880" t="str">
            <v>Employee</v>
          </cell>
          <cell r="G880" t="str">
            <v>Yes</v>
          </cell>
          <cell r="H880" t="str">
            <v>L</v>
          </cell>
          <cell r="I880" t="str">
            <v>Yes</v>
          </cell>
          <cell r="J880">
            <v>627</v>
          </cell>
          <cell r="K880" t="str">
            <v>Regular</v>
          </cell>
          <cell r="L880" t="str">
            <v>Regular</v>
          </cell>
          <cell r="N880" t="str">
            <v>Core/Vitals (Employee)</v>
          </cell>
          <cell r="O880" t="str">
            <v>Core/Vitals (Employee)</v>
          </cell>
          <cell r="P880" t="str">
            <v>Senior Analyst QC MICRO (On Leave)</v>
          </cell>
          <cell r="W880" t="str">
            <v>CH</v>
          </cell>
          <cell r="X880" t="str">
            <v>CH008 Cilag AG, Schaffhausen</v>
          </cell>
          <cell r="Y880" t="str">
            <v>EMEA</v>
          </cell>
          <cell r="Z880" t="str">
            <v>QA &amp; QC</v>
          </cell>
          <cell r="AA880">
            <v>8562</v>
          </cell>
          <cell r="AB880" t="str">
            <v>Cilag AG</v>
          </cell>
          <cell r="AC880">
            <v>4680</v>
          </cell>
          <cell r="AD880" t="str">
            <v>Cilag CH-Schaff Oper</v>
          </cell>
          <cell r="AE880">
            <v>4680</v>
          </cell>
          <cell r="AF880" t="str">
            <v>Cilag CH-Schaff Oper</v>
          </cell>
          <cell r="AG880" t="str">
            <v>CHP0000000122 QC MICROBIOLOGY</v>
          </cell>
          <cell r="AH880" t="str">
            <v>CHP0000000122</v>
          </cell>
        </row>
        <row r="881">
          <cell r="A881">
            <v>29521601</v>
          </cell>
          <cell r="B881" t="str">
            <v>Cynthia</v>
          </cell>
          <cell r="C881" t="str">
            <v>Hinthal-Zolkiewski</v>
          </cell>
          <cell r="D881">
            <v>41183</v>
          </cell>
          <cell r="E881">
            <v>41183</v>
          </cell>
          <cell r="F881" t="str">
            <v>Employee</v>
          </cell>
          <cell r="G881" t="str">
            <v>Yes</v>
          </cell>
          <cell r="H881" t="str">
            <v>L</v>
          </cell>
          <cell r="I881" t="str">
            <v>Yes</v>
          </cell>
          <cell r="J881">
            <v>321</v>
          </cell>
          <cell r="K881" t="str">
            <v>Regular</v>
          </cell>
          <cell r="L881" t="str">
            <v>Regular</v>
          </cell>
          <cell r="N881" t="str">
            <v>Core/Vitals (Employee)</v>
          </cell>
          <cell r="O881" t="str">
            <v>Core/Vitals (Employee)</v>
          </cell>
          <cell r="P881" t="str">
            <v>EHS Specialist (On Leave)</v>
          </cell>
          <cell r="W881" t="str">
            <v>CH</v>
          </cell>
          <cell r="X881" t="str">
            <v>CH008 Cilag AG, Schaffhausen</v>
          </cell>
          <cell r="Y881" t="str">
            <v>EMEA</v>
          </cell>
          <cell r="Z881" t="str">
            <v>Cost of Goods Sold</v>
          </cell>
          <cell r="AA881">
            <v>8562</v>
          </cell>
          <cell r="AB881" t="str">
            <v>Cilag AG</v>
          </cell>
          <cell r="AC881">
            <v>4680</v>
          </cell>
          <cell r="AD881" t="str">
            <v>Cilag CH-Schaff Oper</v>
          </cell>
          <cell r="AE881">
            <v>4680</v>
          </cell>
          <cell r="AF881" t="str">
            <v>Cilag CH-Schaff Oper</v>
          </cell>
          <cell r="AG881" t="str">
            <v>CHP0000000133 OPER PROD JSC CH OS ENVIRONMENT</v>
          </cell>
          <cell r="AH881" t="str">
            <v>CHP0000000133</v>
          </cell>
        </row>
        <row r="882">
          <cell r="A882">
            <v>31000253</v>
          </cell>
          <cell r="B882" t="str">
            <v>Sheila</v>
          </cell>
          <cell r="C882" t="str">
            <v>Glen</v>
          </cell>
          <cell r="D882">
            <v>34442</v>
          </cell>
          <cell r="E882">
            <v>34442</v>
          </cell>
          <cell r="F882" t="str">
            <v>Employee</v>
          </cell>
          <cell r="G882" t="str">
            <v>Yes</v>
          </cell>
          <cell r="H882" t="str">
            <v>L</v>
          </cell>
          <cell r="I882" t="str">
            <v>Yes</v>
          </cell>
          <cell r="J882">
            <v>11840</v>
          </cell>
          <cell r="K882" t="str">
            <v>Regular</v>
          </cell>
          <cell r="L882" t="str">
            <v>Regular</v>
          </cell>
          <cell r="N882" t="str">
            <v>Core/Vitals (Employee)</v>
          </cell>
          <cell r="O882" t="str">
            <v>Core/Vitals (Employee)</v>
          </cell>
          <cell r="P882" t="str">
            <v>Income Protection (On Leave)</v>
          </cell>
          <cell r="W882" t="str">
            <v>GB</v>
          </cell>
          <cell r="X882" t="str">
            <v>GB006 High Wycombe</v>
          </cell>
          <cell r="Y882" t="str">
            <v>EMEA</v>
          </cell>
          <cell r="Z882" t="str">
            <v>Human Resources</v>
          </cell>
          <cell r="AA882">
            <v>7360</v>
          </cell>
          <cell r="AB882" t="str">
            <v>Janssen-Cilag Limited</v>
          </cell>
          <cell r="AC882">
            <v>2725</v>
          </cell>
          <cell r="AD882" t="str">
            <v>Jan-Cil UK</v>
          </cell>
          <cell r="AE882">
            <v>2725</v>
          </cell>
          <cell r="AF882" t="str">
            <v>Jan-Cil UK</v>
          </cell>
          <cell r="AG882" t="str">
            <v>GB100332 HR&amp;Training Expense</v>
          </cell>
          <cell r="AH882" t="str">
            <v>GB100332</v>
          </cell>
        </row>
        <row r="883">
          <cell r="A883">
            <v>31000269</v>
          </cell>
          <cell r="B883" t="str">
            <v>Carolyn</v>
          </cell>
          <cell r="C883" t="str">
            <v>Grocott</v>
          </cell>
          <cell r="D883">
            <v>34429</v>
          </cell>
          <cell r="E883">
            <v>34429</v>
          </cell>
          <cell r="F883" t="str">
            <v>Employee</v>
          </cell>
          <cell r="G883" t="str">
            <v>Yes</v>
          </cell>
          <cell r="H883" t="str">
            <v>L</v>
          </cell>
          <cell r="I883" t="str">
            <v>Yes</v>
          </cell>
          <cell r="J883">
            <v>11840</v>
          </cell>
          <cell r="K883" t="str">
            <v>Regular</v>
          </cell>
          <cell r="L883" t="str">
            <v>Regular</v>
          </cell>
          <cell r="N883" t="str">
            <v>Core/Vitals (Employee)</v>
          </cell>
          <cell r="O883" t="str">
            <v>Core/Vitals (Employee)</v>
          </cell>
          <cell r="P883" t="str">
            <v>Income Protection (On Leave)</v>
          </cell>
          <cell r="W883" t="str">
            <v>GB</v>
          </cell>
          <cell r="X883" t="str">
            <v>GB006 High Wycombe</v>
          </cell>
          <cell r="Y883" t="str">
            <v>EMEA</v>
          </cell>
          <cell r="Z883" t="str">
            <v>Human Resources</v>
          </cell>
          <cell r="AA883">
            <v>7360</v>
          </cell>
          <cell r="AB883" t="str">
            <v>Janssen-Cilag Limited</v>
          </cell>
          <cell r="AC883">
            <v>2725</v>
          </cell>
          <cell r="AD883" t="str">
            <v>Jan-Cil UK</v>
          </cell>
          <cell r="AE883">
            <v>2725</v>
          </cell>
          <cell r="AF883" t="str">
            <v>Jan-Cil UK</v>
          </cell>
          <cell r="AG883" t="str">
            <v>GB100332 HR&amp;Training Expense</v>
          </cell>
          <cell r="AH883" t="str">
            <v>GB100332</v>
          </cell>
        </row>
        <row r="884">
          <cell r="A884">
            <v>31000582</v>
          </cell>
          <cell r="B884" t="str">
            <v>Lisa</v>
          </cell>
          <cell r="C884" t="str">
            <v>Davenport</v>
          </cell>
          <cell r="D884">
            <v>36209</v>
          </cell>
          <cell r="E884">
            <v>36209</v>
          </cell>
          <cell r="F884" t="str">
            <v>Employee</v>
          </cell>
          <cell r="G884" t="str">
            <v>Yes</v>
          </cell>
          <cell r="H884" t="str">
            <v>L</v>
          </cell>
          <cell r="I884" t="str">
            <v>Yes</v>
          </cell>
          <cell r="J884">
            <v>10194</v>
          </cell>
          <cell r="K884" t="str">
            <v>Regular</v>
          </cell>
          <cell r="L884" t="str">
            <v>Regular</v>
          </cell>
          <cell r="N884" t="str">
            <v>Core/Vitals (Employee)</v>
          </cell>
          <cell r="O884" t="str">
            <v>Core/Vitals (Employee)</v>
          </cell>
          <cell r="P884" t="str">
            <v>Income Protection (On Leave)</v>
          </cell>
          <cell r="W884" t="str">
            <v>GB</v>
          </cell>
          <cell r="X884" t="str">
            <v>GB006 High Wycombe</v>
          </cell>
          <cell r="Y884" t="str">
            <v>EMEA</v>
          </cell>
          <cell r="Z884" t="str">
            <v>Product R&amp;D</v>
          </cell>
          <cell r="AA884">
            <v>7360</v>
          </cell>
          <cell r="AB884" t="str">
            <v>Janssen-Cilag Limited</v>
          </cell>
          <cell r="AC884">
            <v>4740</v>
          </cell>
          <cell r="AD884" t="str">
            <v>Janssen R&amp;D UK</v>
          </cell>
          <cell r="AE884">
            <v>4740</v>
          </cell>
          <cell r="AF884" t="str">
            <v>Janssen R&amp;D UK</v>
          </cell>
          <cell r="AG884" t="str">
            <v>GB58110 UK MAO GTM</v>
          </cell>
          <cell r="AH884" t="str">
            <v>GB58110</v>
          </cell>
        </row>
        <row r="885">
          <cell r="A885">
            <v>31000613</v>
          </cell>
          <cell r="B885" t="str">
            <v>Therese</v>
          </cell>
          <cell r="C885" t="str">
            <v>Skinner</v>
          </cell>
          <cell r="D885">
            <v>36529</v>
          </cell>
          <cell r="E885">
            <v>36529</v>
          </cell>
          <cell r="F885" t="str">
            <v>Employee</v>
          </cell>
          <cell r="G885" t="str">
            <v>Yes</v>
          </cell>
          <cell r="H885" t="str">
            <v>L</v>
          </cell>
          <cell r="I885" t="str">
            <v>Yes</v>
          </cell>
          <cell r="J885">
            <v>9794</v>
          </cell>
          <cell r="K885" t="str">
            <v>Regular</v>
          </cell>
          <cell r="L885" t="str">
            <v>Regular</v>
          </cell>
          <cell r="N885" t="str">
            <v>Core/Vitals (Employee)</v>
          </cell>
          <cell r="O885" t="str">
            <v>Core/Vitals (Employee)</v>
          </cell>
          <cell r="P885" t="str">
            <v>Medical Affairs Administrator (On Leave)</v>
          </cell>
          <cell r="W885" t="str">
            <v>IE</v>
          </cell>
          <cell r="X885" t="str">
            <v>IE006 Airton</v>
          </cell>
          <cell r="Y885" t="str">
            <v>EMEA</v>
          </cell>
          <cell r="Z885" t="str">
            <v>Medical Affairs</v>
          </cell>
          <cell r="AA885">
            <v>7566</v>
          </cell>
          <cell r="AB885" t="str">
            <v>Janssen Sciences Ireland Unlimited Company</v>
          </cell>
          <cell r="AC885">
            <v>3933</v>
          </cell>
          <cell r="AD885" t="str">
            <v>Janssen Ireland</v>
          </cell>
          <cell r="AE885">
            <v>3933</v>
          </cell>
          <cell r="AF885" t="str">
            <v>Janssen Ireland</v>
          </cell>
          <cell r="AG885" t="str">
            <v>IEIE100800 Central Medical</v>
          </cell>
          <cell r="AH885" t="str">
            <v>IEIE100800</v>
          </cell>
        </row>
        <row r="886">
          <cell r="A886">
            <v>31001071</v>
          </cell>
          <cell r="B886" t="str">
            <v>Scott</v>
          </cell>
          <cell r="C886" t="str">
            <v>Young</v>
          </cell>
          <cell r="D886">
            <v>37624</v>
          </cell>
          <cell r="E886">
            <v>37624</v>
          </cell>
          <cell r="F886" t="str">
            <v>Employee</v>
          </cell>
          <cell r="G886" t="str">
            <v>Yes</v>
          </cell>
          <cell r="H886" t="str">
            <v>L</v>
          </cell>
          <cell r="I886" t="str">
            <v>Yes</v>
          </cell>
          <cell r="J886">
            <v>12576</v>
          </cell>
          <cell r="K886" t="str">
            <v>Regular</v>
          </cell>
          <cell r="L886" t="str">
            <v>Regular</v>
          </cell>
          <cell r="N886" t="str">
            <v>Core/Vitals (Employee)</v>
          </cell>
          <cell r="O886" t="str">
            <v>Core/Vitals (Employee)</v>
          </cell>
          <cell r="P886" t="str">
            <v>Income protection (On Leave)</v>
          </cell>
          <cell r="W886" t="str">
            <v>GB</v>
          </cell>
          <cell r="X886" t="str">
            <v>GB006 High Wycombe</v>
          </cell>
          <cell r="Y886" t="str">
            <v>EMEA</v>
          </cell>
          <cell r="Z886" t="str">
            <v>Human Resources</v>
          </cell>
          <cell r="AA886">
            <v>7360</v>
          </cell>
          <cell r="AB886" t="str">
            <v>Janssen-Cilag Limited</v>
          </cell>
          <cell r="AC886">
            <v>2725</v>
          </cell>
          <cell r="AD886" t="str">
            <v>Jan-Cil UK</v>
          </cell>
          <cell r="AE886">
            <v>2725</v>
          </cell>
          <cell r="AF886" t="str">
            <v>Jan-Cil UK</v>
          </cell>
          <cell r="AG886" t="str">
            <v>GB100332 HR&amp;Training Expense</v>
          </cell>
          <cell r="AH886" t="str">
            <v>GB100332</v>
          </cell>
        </row>
        <row r="887">
          <cell r="A887">
            <v>31001838</v>
          </cell>
          <cell r="B887" t="str">
            <v>Nollaig</v>
          </cell>
          <cell r="C887" t="str">
            <v>Healy</v>
          </cell>
          <cell r="D887">
            <v>40695</v>
          </cell>
          <cell r="E887">
            <v>40695</v>
          </cell>
          <cell r="F887" t="str">
            <v>Employee</v>
          </cell>
          <cell r="G887" t="str">
            <v>Yes</v>
          </cell>
          <cell r="H887" t="str">
            <v>L</v>
          </cell>
          <cell r="I887" t="str">
            <v>Yes</v>
          </cell>
          <cell r="J887">
            <v>9728</v>
          </cell>
          <cell r="K887" t="str">
            <v>Regular</v>
          </cell>
          <cell r="L887" t="str">
            <v>Regular</v>
          </cell>
          <cell r="N887" t="str">
            <v>Core/Vitals (Employee)</v>
          </cell>
          <cell r="O887" t="str">
            <v>Core/Vitals (Employee)</v>
          </cell>
          <cell r="P887" t="str">
            <v>EMEA Senior Medical Advisor, Hematology (On Leave)</v>
          </cell>
          <cell r="W887" t="str">
            <v>IE</v>
          </cell>
          <cell r="X887" t="str">
            <v>IE006 Airton</v>
          </cell>
          <cell r="Y887" t="str">
            <v>EMEA</v>
          </cell>
          <cell r="Z887" t="str">
            <v>Medical Affairs</v>
          </cell>
          <cell r="AA887">
            <v>7566</v>
          </cell>
          <cell r="AB887" t="str">
            <v>Janssen Sciences Ireland Unlimited Company</v>
          </cell>
          <cell r="AC887">
            <v>3933</v>
          </cell>
          <cell r="AD887" t="str">
            <v>Janssen Ireland</v>
          </cell>
          <cell r="AE887">
            <v>3933</v>
          </cell>
          <cell r="AF887" t="str">
            <v>Janssen Ireland</v>
          </cell>
          <cell r="AG887" t="str">
            <v>IEIE100900 EPC ESO MEDICAL AFFAIRS</v>
          </cell>
          <cell r="AH887" t="str">
            <v>IEIE100900</v>
          </cell>
        </row>
        <row r="888">
          <cell r="A888">
            <v>31001951</v>
          </cell>
          <cell r="B888" t="str">
            <v>Jennifer</v>
          </cell>
          <cell r="C888" t="str">
            <v>Lee</v>
          </cell>
          <cell r="D888">
            <v>41113</v>
          </cell>
          <cell r="E888">
            <v>41113</v>
          </cell>
          <cell r="F888" t="str">
            <v>Employee</v>
          </cell>
          <cell r="G888" t="str">
            <v>Yes</v>
          </cell>
          <cell r="H888" t="str">
            <v>L</v>
          </cell>
          <cell r="I888" t="str">
            <v>Yes</v>
          </cell>
          <cell r="J888">
            <v>343</v>
          </cell>
          <cell r="K888" t="str">
            <v>Regular</v>
          </cell>
          <cell r="L888" t="str">
            <v>Regular</v>
          </cell>
          <cell r="N888" t="str">
            <v>Core/Vitals (Employee)</v>
          </cell>
          <cell r="O888" t="str">
            <v>Core/Vitals (Employee)</v>
          </cell>
          <cell r="P888" t="str">
            <v>EMEA TAMAL (On Leave)</v>
          </cell>
          <cell r="W888" t="str">
            <v>DK</v>
          </cell>
          <cell r="X888" t="str">
            <v>DK002 Bregnerodvej</v>
          </cell>
          <cell r="Y888" t="str">
            <v>EMEA</v>
          </cell>
          <cell r="Z888" t="str">
            <v>Medical Affairs</v>
          </cell>
          <cell r="AA888">
            <v>7070</v>
          </cell>
          <cell r="AB888" t="str">
            <v>Janssen-Cilag A/S</v>
          </cell>
          <cell r="AC888">
            <v>2626</v>
          </cell>
          <cell r="AD888" t="str">
            <v>Jan-Cil Denmark</v>
          </cell>
          <cell r="AE888">
            <v>2626</v>
          </cell>
          <cell r="AF888" t="str">
            <v>Jan-Cil Denmark</v>
          </cell>
          <cell r="AG888" t="str">
            <v>DKPDK009246 EPC ESO HEMAR</v>
          </cell>
          <cell r="AH888" t="str">
            <v>DKPDK009246</v>
          </cell>
        </row>
        <row r="889">
          <cell r="A889">
            <v>31002003</v>
          </cell>
          <cell r="B889" t="str">
            <v>Sophie</v>
          </cell>
          <cell r="C889" t="str">
            <v>Hampshire</v>
          </cell>
          <cell r="D889">
            <v>41487</v>
          </cell>
          <cell r="E889">
            <v>41487</v>
          </cell>
          <cell r="F889" t="str">
            <v>Employee</v>
          </cell>
          <cell r="G889" t="str">
            <v>Yes</v>
          </cell>
          <cell r="H889" t="str">
            <v>L</v>
          </cell>
          <cell r="I889" t="str">
            <v>Yes</v>
          </cell>
          <cell r="J889">
            <v>256</v>
          </cell>
          <cell r="K889" t="str">
            <v>Regular</v>
          </cell>
          <cell r="L889" t="str">
            <v>Regular</v>
          </cell>
          <cell r="N889" t="str">
            <v>Core/Vitals (Employee)</v>
          </cell>
          <cell r="O889" t="str">
            <v>Core/Vitals (Employee)</v>
          </cell>
          <cell r="P889" t="str">
            <v>EMEA DPS Education Solutions Assistant (On Leave)</v>
          </cell>
          <cell r="W889" t="str">
            <v>GB</v>
          </cell>
          <cell r="X889" t="str">
            <v>GB006 High Wycombe</v>
          </cell>
          <cell r="Y889" t="str">
            <v>EMEA</v>
          </cell>
          <cell r="Z889" t="str">
            <v>Marketing Management</v>
          </cell>
          <cell r="AA889">
            <v>7360</v>
          </cell>
          <cell r="AB889" t="str">
            <v>Janssen-Cilag Limited</v>
          </cell>
          <cell r="AC889">
            <v>2725</v>
          </cell>
          <cell r="AD889" t="str">
            <v>Jan-Cil UK</v>
          </cell>
          <cell r="AE889">
            <v>2522</v>
          </cell>
          <cell r="AF889" t="str">
            <v>One MT EMEA Regional Offi MRC for Headcount</v>
          </cell>
          <cell r="AG889" t="str">
            <v>GB700812 Intl X Charge</v>
          </cell>
          <cell r="AH889" t="str">
            <v>GB700812</v>
          </cell>
        </row>
        <row r="890">
          <cell r="A890">
            <v>31900999</v>
          </cell>
          <cell r="B890" t="str">
            <v>Lina</v>
          </cell>
          <cell r="C890" t="str">
            <v>Hutton</v>
          </cell>
          <cell r="D890">
            <v>38684</v>
          </cell>
          <cell r="E890">
            <v>38684</v>
          </cell>
          <cell r="F890" t="str">
            <v>Employee</v>
          </cell>
          <cell r="G890" t="str">
            <v>Yes</v>
          </cell>
          <cell r="H890" t="str">
            <v>L</v>
          </cell>
          <cell r="I890" t="str">
            <v>Yes</v>
          </cell>
          <cell r="J890">
            <v>9764</v>
          </cell>
          <cell r="K890" t="str">
            <v>Regular</v>
          </cell>
          <cell r="L890" t="str">
            <v>Regular</v>
          </cell>
          <cell r="N890" t="str">
            <v>Core/Vitals (Employee)</v>
          </cell>
          <cell r="O890" t="str">
            <v>Core/Vitals (Employee)</v>
          </cell>
          <cell r="P890" t="str">
            <v>Income Protection (On Leave)</v>
          </cell>
          <cell r="W890" t="str">
            <v>GB</v>
          </cell>
          <cell r="X890" t="str">
            <v>GB006 High Wycombe</v>
          </cell>
          <cell r="Y890" t="str">
            <v>EMEA</v>
          </cell>
          <cell r="Z890" t="str">
            <v>Selling</v>
          </cell>
          <cell r="AA890">
            <v>7360</v>
          </cell>
          <cell r="AB890" t="str">
            <v>Janssen-Cilag Limited</v>
          </cell>
          <cell r="AC890">
            <v>2725</v>
          </cell>
          <cell r="AD890" t="str">
            <v>Jan-Cil UK</v>
          </cell>
          <cell r="AE890">
            <v>2725</v>
          </cell>
          <cell r="AF890" t="str">
            <v>Jan-Cil UK</v>
          </cell>
          <cell r="AG890" t="str">
            <v>GB100375 Healthcare Strategy</v>
          </cell>
          <cell r="AH890" t="str">
            <v>GB100375</v>
          </cell>
        </row>
        <row r="891">
          <cell r="A891">
            <v>31902306</v>
          </cell>
          <cell r="B891" t="str">
            <v>Fiona</v>
          </cell>
          <cell r="C891" t="str">
            <v>Davies</v>
          </cell>
          <cell r="D891">
            <v>41470</v>
          </cell>
          <cell r="E891">
            <v>41470</v>
          </cell>
          <cell r="F891" t="str">
            <v>Employee</v>
          </cell>
          <cell r="G891" t="str">
            <v>Yes</v>
          </cell>
          <cell r="H891" t="str">
            <v>L</v>
          </cell>
          <cell r="I891" t="str">
            <v>Yes</v>
          </cell>
          <cell r="J891">
            <v>303</v>
          </cell>
          <cell r="K891" t="str">
            <v>Regular</v>
          </cell>
          <cell r="L891" t="str">
            <v>Regular</v>
          </cell>
          <cell r="N891" t="str">
            <v>Core/Vitals (Employee)</v>
          </cell>
          <cell r="O891" t="str">
            <v>Core/Vitals (Employee)</v>
          </cell>
          <cell r="P891" t="str">
            <v>EMEA Senior Manager HEMAR Policy (On Leave) (On Leave)</v>
          </cell>
          <cell r="W891" t="str">
            <v>GB</v>
          </cell>
          <cell r="X891" t="str">
            <v>GB006 High Wycombe</v>
          </cell>
          <cell r="Y891" t="str">
            <v>EMEA</v>
          </cell>
          <cell r="Z891" t="str">
            <v>Medical Affairs</v>
          </cell>
          <cell r="AA891">
            <v>7360</v>
          </cell>
          <cell r="AB891" t="str">
            <v>Janssen-Cilag Limited</v>
          </cell>
          <cell r="AC891">
            <v>2725</v>
          </cell>
          <cell r="AD891" t="str">
            <v>Jan-Cil UK</v>
          </cell>
          <cell r="AE891">
            <v>2725</v>
          </cell>
          <cell r="AF891" t="str">
            <v>Jan-Cil UK</v>
          </cell>
          <cell r="AG891" t="str">
            <v>GB700840 EPC ESO HEMAR</v>
          </cell>
          <cell r="AH891" t="str">
            <v>GB700840</v>
          </cell>
        </row>
        <row r="892">
          <cell r="A892">
            <v>336508</v>
          </cell>
          <cell r="B892" t="str">
            <v>FRANCOIS</v>
          </cell>
          <cell r="C892" t="str">
            <v>ARTAYET</v>
          </cell>
          <cell r="D892">
            <v>38285</v>
          </cell>
          <cell r="E892">
            <v>38285</v>
          </cell>
          <cell r="F892" t="str">
            <v>Employee</v>
          </cell>
          <cell r="G892" t="str">
            <v>Yes</v>
          </cell>
          <cell r="H892" t="str">
            <v>L</v>
          </cell>
          <cell r="I892" t="str">
            <v>Yes</v>
          </cell>
          <cell r="J892">
            <v>181</v>
          </cell>
          <cell r="K892" t="str">
            <v>Regular</v>
          </cell>
          <cell r="L892" t="str">
            <v>Regular</v>
          </cell>
          <cell r="N892" t="str">
            <v>Core/Vitals (Employee)</v>
          </cell>
          <cell r="O892" t="str">
            <v>Core/Vitals (Employee)</v>
          </cell>
          <cell r="P892" t="str">
            <v>Sr Manager Project Controls &amp; Assurance</v>
          </cell>
          <cell r="W892" t="str">
            <v>US</v>
          </cell>
          <cell r="X892" t="str">
            <v>US004 PA Malvern - 200 Great Valley Pkwy</v>
          </cell>
          <cell r="Y892" t="str">
            <v>North America</v>
          </cell>
          <cell r="Z892" t="str">
            <v>Other Administration</v>
          </cell>
          <cell r="AA892">
            <v>6090</v>
          </cell>
          <cell r="AB892" t="str">
            <v>Johnson &amp; Johnson Services Inc.</v>
          </cell>
          <cell r="AC892">
            <v>1410</v>
          </cell>
          <cell r="AD892" t="str">
            <v>JJ World Headqtrs US</v>
          </cell>
          <cell r="AE892">
            <v>1410</v>
          </cell>
          <cell r="AF892" t="str">
            <v>JJ World Headqtrs US</v>
          </cell>
          <cell r="AG892" t="str">
            <v>USN2010012368 Engineering &amp; Strategic Project Delivery</v>
          </cell>
          <cell r="AH892" t="str">
            <v>USN2010012368</v>
          </cell>
        </row>
        <row r="893">
          <cell r="A893">
            <v>34007939</v>
          </cell>
          <cell r="B893" t="str">
            <v>LUCIA</v>
          </cell>
          <cell r="C893" t="str">
            <v>VELAZQUEZ</v>
          </cell>
          <cell r="D893">
            <v>36343</v>
          </cell>
          <cell r="E893">
            <v>34335</v>
          </cell>
          <cell r="F893" t="str">
            <v>Employee</v>
          </cell>
          <cell r="G893" t="str">
            <v>Yes</v>
          </cell>
          <cell r="H893" t="str">
            <v>L</v>
          </cell>
          <cell r="I893" t="str">
            <v>Yes</v>
          </cell>
          <cell r="J893">
            <v>326</v>
          </cell>
          <cell r="K893" t="str">
            <v>Regular</v>
          </cell>
          <cell r="L893" t="str">
            <v>Regular</v>
          </cell>
          <cell r="N893" t="str">
            <v>Core/Vitals (Employee)</v>
          </cell>
          <cell r="O893" t="str">
            <v>Core/Vitals (Employee)</v>
          </cell>
          <cell r="P893" t="str">
            <v>Digital Lead (On Leave)</v>
          </cell>
          <cell r="W893" t="str">
            <v>ES</v>
          </cell>
          <cell r="X893" t="str">
            <v>ES032 Johnson / Surgical: Madrid Oficinas</v>
          </cell>
          <cell r="Y893" t="str">
            <v>EMEA</v>
          </cell>
          <cell r="Z893" t="str">
            <v>Cost of Goods Sold</v>
          </cell>
          <cell r="AA893">
            <v>8500</v>
          </cell>
          <cell r="AB893" t="str">
            <v>Johnson &amp; Johnson, S.A.</v>
          </cell>
          <cell r="AC893">
            <v>4600</v>
          </cell>
          <cell r="AD893" t="str">
            <v>J&amp;J Medical Iberia</v>
          </cell>
          <cell r="AE893" t="str">
            <v>0940</v>
          </cell>
          <cell r="AF893" t="str">
            <v>US Hospital MedTech MRC for Headcount</v>
          </cell>
          <cell r="AG893" t="str">
            <v>ESM2040011353 CUSTOMER CARE</v>
          </cell>
          <cell r="AH893" t="str">
            <v>ESM2040011353</v>
          </cell>
        </row>
        <row r="894">
          <cell r="A894">
            <v>34009353</v>
          </cell>
          <cell r="B894" t="str">
            <v>MONICA</v>
          </cell>
          <cell r="C894" t="str">
            <v>MARTINEZ</v>
          </cell>
          <cell r="D894">
            <v>41883</v>
          </cell>
          <cell r="E894">
            <v>41883</v>
          </cell>
          <cell r="F894" t="str">
            <v>Employee</v>
          </cell>
          <cell r="G894" t="str">
            <v>Yes</v>
          </cell>
          <cell r="H894" t="str">
            <v>L</v>
          </cell>
          <cell r="I894" t="str">
            <v>Yes</v>
          </cell>
          <cell r="J894">
            <v>349</v>
          </cell>
          <cell r="K894" t="str">
            <v>Regular</v>
          </cell>
          <cell r="L894" t="str">
            <v>Regular</v>
          </cell>
          <cell r="N894" t="str">
            <v>Core/Vitals (Employee)</v>
          </cell>
          <cell r="O894" t="str">
            <v>Core/Vitals (Employee)</v>
          </cell>
          <cell r="P894" t="str">
            <v>HCCO MD IBERIA (On Leave)</v>
          </cell>
          <cell r="W894" t="str">
            <v>ES</v>
          </cell>
          <cell r="X894" t="str">
            <v>ES032 Johnson / Surgical: Madrid Oficinas</v>
          </cell>
          <cell r="Y894" t="str">
            <v>EMEA</v>
          </cell>
          <cell r="Z894" t="str">
            <v>Other Administration</v>
          </cell>
          <cell r="AA894">
            <v>8500</v>
          </cell>
          <cell r="AB894" t="str">
            <v>Johnson &amp; Johnson, S.A.</v>
          </cell>
          <cell r="AC894">
            <v>4600</v>
          </cell>
          <cell r="AD894" t="str">
            <v>J&amp;J Medical Iberia</v>
          </cell>
          <cell r="AE894">
            <v>1410</v>
          </cell>
          <cell r="AF894" t="str">
            <v>JJ World Headqtrs US MRC for Headcount</v>
          </cell>
          <cell r="AG894" t="str">
            <v>ESM2030001261 HCC ALL OTHER INT'L</v>
          </cell>
          <cell r="AH894" t="str">
            <v>ESM2030001261</v>
          </cell>
        </row>
        <row r="895">
          <cell r="A895">
            <v>34009828</v>
          </cell>
          <cell r="B895" t="str">
            <v>MELANY</v>
          </cell>
          <cell r="C895" t="str">
            <v>ZEA</v>
          </cell>
          <cell r="D895">
            <v>41589</v>
          </cell>
          <cell r="E895">
            <v>41589</v>
          </cell>
          <cell r="F895" t="str">
            <v>Employee</v>
          </cell>
          <cell r="G895" t="str">
            <v>Yes</v>
          </cell>
          <cell r="H895" t="str">
            <v>L</v>
          </cell>
          <cell r="I895" t="str">
            <v>Yes</v>
          </cell>
          <cell r="J895">
            <v>236</v>
          </cell>
          <cell r="K895" t="str">
            <v>Regular</v>
          </cell>
          <cell r="L895" t="str">
            <v>Regular</v>
          </cell>
          <cell r="N895" t="str">
            <v>Core/Vitals (Employee)</v>
          </cell>
          <cell r="O895" t="str">
            <v>Core/Vitals (Employee)</v>
          </cell>
          <cell r="P895" t="str">
            <v>I2C Credit &amp; Collection Analyst (On Leave)</v>
          </cell>
          <cell r="W895" t="str">
            <v>ES</v>
          </cell>
          <cell r="X895" t="str">
            <v>ES032 Johnson / Surgical: Madrid Oficinas</v>
          </cell>
          <cell r="Y895" t="str">
            <v>EMEA</v>
          </cell>
          <cell r="Z895" t="str">
            <v>Finance</v>
          </cell>
          <cell r="AA895">
            <v>8500</v>
          </cell>
          <cell r="AB895" t="str">
            <v>Johnson &amp; Johnson, S.A.</v>
          </cell>
          <cell r="AC895">
            <v>4600</v>
          </cell>
          <cell r="AD895" t="str">
            <v>J&amp;J Medical Iberia</v>
          </cell>
          <cell r="AE895">
            <v>4600</v>
          </cell>
          <cell r="AF895" t="str">
            <v>J&amp;J Medical Iberia</v>
          </cell>
          <cell r="AG895" t="str">
            <v>ESM2040011363 MD&amp;D SHARED I2C FIELD</v>
          </cell>
          <cell r="AH895" t="str">
            <v>ESM2040011363</v>
          </cell>
        </row>
        <row r="896">
          <cell r="A896">
            <v>340559</v>
          </cell>
          <cell r="B896" t="str">
            <v>THOMAS</v>
          </cell>
          <cell r="C896" t="str">
            <v>MAGGIO</v>
          </cell>
          <cell r="D896">
            <v>38488</v>
          </cell>
          <cell r="E896">
            <v>38488</v>
          </cell>
          <cell r="F896" t="str">
            <v>Employee</v>
          </cell>
          <cell r="G896" t="str">
            <v>Yes</v>
          </cell>
          <cell r="H896" t="str">
            <v>L</v>
          </cell>
          <cell r="I896" t="str">
            <v>Yes</v>
          </cell>
          <cell r="J896">
            <v>182</v>
          </cell>
          <cell r="K896" t="str">
            <v>Regular</v>
          </cell>
          <cell r="L896" t="str">
            <v>Regular</v>
          </cell>
          <cell r="N896" t="str">
            <v>Core/Vitals (Employee)</v>
          </cell>
          <cell r="O896" t="str">
            <v>Core/Vitals (Employee)</v>
          </cell>
          <cell r="P896" t="str">
            <v>Sr. Manager, NPI Quality Engineering</v>
          </cell>
          <cell r="W896" t="str">
            <v>US</v>
          </cell>
          <cell r="X896" t="str">
            <v>US076 FL Jacksonville - 7500 Centurion Pkwy</v>
          </cell>
          <cell r="Y896" t="str">
            <v>North America</v>
          </cell>
          <cell r="Z896" t="str">
            <v>QA QC R&amp;D</v>
          </cell>
          <cell r="AA896">
            <v>6094</v>
          </cell>
          <cell r="AB896" t="str">
            <v>Johnson &amp; Johnson Vision Care, Inc.</v>
          </cell>
          <cell r="AC896">
            <v>1330</v>
          </cell>
          <cell r="AD896" t="str">
            <v>Vistakon USA</v>
          </cell>
          <cell r="AE896">
            <v>1330</v>
          </cell>
          <cell r="AF896" t="str">
            <v>Vistakon USA</v>
          </cell>
          <cell r="AG896" t="str">
            <v>USM2000270424 NPI R&amp;D QA</v>
          </cell>
          <cell r="AH896" t="str">
            <v>USM2000270424</v>
          </cell>
        </row>
        <row r="897">
          <cell r="A897">
            <v>361557</v>
          </cell>
          <cell r="B897" t="str">
            <v>SYLVIA</v>
          </cell>
          <cell r="C897" t="str">
            <v>DUGAN</v>
          </cell>
          <cell r="D897">
            <v>38649</v>
          </cell>
          <cell r="E897">
            <v>38649</v>
          </cell>
          <cell r="F897" t="str">
            <v>Employee</v>
          </cell>
          <cell r="G897" t="str">
            <v>Yes</v>
          </cell>
          <cell r="H897" t="str">
            <v>L</v>
          </cell>
          <cell r="I897" t="str">
            <v>Yes</v>
          </cell>
          <cell r="J897">
            <v>181</v>
          </cell>
          <cell r="K897" t="str">
            <v>Regular</v>
          </cell>
          <cell r="L897" t="str">
            <v>Regular</v>
          </cell>
          <cell r="N897" t="str">
            <v>Core/Vitals (Employee)</v>
          </cell>
          <cell r="O897" t="str">
            <v>Core/Vitals (Employee)</v>
          </cell>
          <cell r="P897" t="str">
            <v>DIGITAL HEALTH SOLUTIONS LEAD</v>
          </cell>
          <cell r="W897" t="str">
            <v>US</v>
          </cell>
          <cell r="X897" t="str">
            <v>US011 PA Wayne - 965 ChesterBrook Blvd</v>
          </cell>
          <cell r="Y897" t="str">
            <v>North America</v>
          </cell>
          <cell r="Z897" t="str">
            <v>Product R&amp;D</v>
          </cell>
          <cell r="AA897">
            <v>6084</v>
          </cell>
          <cell r="AB897" t="str">
            <v>Janssen Research &amp; Development, LLC</v>
          </cell>
          <cell r="AC897">
            <v>1270</v>
          </cell>
          <cell r="AD897" t="str">
            <v>Janssen R&amp;D US</v>
          </cell>
          <cell r="AE897">
            <v>1270</v>
          </cell>
          <cell r="AF897" t="str">
            <v>Janssen R&amp;D US</v>
          </cell>
          <cell r="AG897" t="str">
            <v>USP2010012729 NJ DH ICOA</v>
          </cell>
          <cell r="AH897" t="str">
            <v>USP2010012729</v>
          </cell>
        </row>
        <row r="898">
          <cell r="A898">
            <v>368394</v>
          </cell>
          <cell r="B898" t="str">
            <v>KATHARINE</v>
          </cell>
          <cell r="C898" t="str">
            <v>BLEWIS</v>
          </cell>
          <cell r="D898">
            <v>39055</v>
          </cell>
          <cell r="E898">
            <v>39055</v>
          </cell>
          <cell r="F898" t="str">
            <v>Employee</v>
          </cell>
          <cell r="G898" t="str">
            <v>Yes</v>
          </cell>
          <cell r="H898" t="str">
            <v>L</v>
          </cell>
          <cell r="I898" t="str">
            <v>Yes</v>
          </cell>
          <cell r="J898">
            <v>182</v>
          </cell>
          <cell r="K898" t="str">
            <v>Regular</v>
          </cell>
          <cell r="L898" t="str">
            <v>Regular</v>
          </cell>
          <cell r="N898" t="str">
            <v>Core/Vitals (Employee)</v>
          </cell>
          <cell r="O898" t="str">
            <v>Core/Vitals (Employee)</v>
          </cell>
          <cell r="P898" t="str">
            <v>ASSOCIATE CSS</v>
          </cell>
          <cell r="W898" t="str">
            <v>US</v>
          </cell>
          <cell r="X898" t="str">
            <v>US121 NJ Raritan - 1000 Highway 202 S</v>
          </cell>
          <cell r="Y898" t="str">
            <v>North America</v>
          </cell>
          <cell r="Z898" t="str">
            <v>Stock and Shipping</v>
          </cell>
          <cell r="AA898">
            <v>6032</v>
          </cell>
          <cell r="AB898" t="str">
            <v>Depuy Spine Limited Partnership</v>
          </cell>
          <cell r="AC898" t="str">
            <v>0940</v>
          </cell>
          <cell r="AD898" t="str">
            <v>DePuy Ortho Joint US</v>
          </cell>
          <cell r="AE898" t="str">
            <v>0940</v>
          </cell>
          <cell r="AF898" t="str">
            <v>DePuy Ortho Joint US</v>
          </cell>
          <cell r="AG898" t="str">
            <v>USM2000271438 GS Tier 1 DPS</v>
          </cell>
          <cell r="AH898" t="str">
            <v>USM2000271438</v>
          </cell>
        </row>
        <row r="899">
          <cell r="A899">
            <v>375276</v>
          </cell>
          <cell r="B899" t="str">
            <v>GREGORY</v>
          </cell>
          <cell r="C899" t="str">
            <v>GOULD</v>
          </cell>
          <cell r="D899">
            <v>39517</v>
          </cell>
          <cell r="E899">
            <v>39517</v>
          </cell>
          <cell r="F899" t="str">
            <v>Employee</v>
          </cell>
          <cell r="G899" t="str">
            <v>Yes</v>
          </cell>
          <cell r="H899" t="str">
            <v>L</v>
          </cell>
          <cell r="I899" t="str">
            <v>Yes</v>
          </cell>
          <cell r="J899">
            <v>180</v>
          </cell>
          <cell r="K899" t="str">
            <v>Regular</v>
          </cell>
          <cell r="L899" t="str">
            <v>Regular</v>
          </cell>
          <cell r="N899" t="str">
            <v>Core/Vitals (Employee)</v>
          </cell>
          <cell r="O899" t="str">
            <v>Core/Vitals (Employee)</v>
          </cell>
          <cell r="P899" t="str">
            <v>DIR TECH PRODUCT MGMT</v>
          </cell>
          <cell r="W899" t="str">
            <v>US</v>
          </cell>
          <cell r="X899" t="str">
            <v>US159 NJ Titusville - 1125 Trenton-Harbourton Rd</v>
          </cell>
          <cell r="Y899" t="str">
            <v>North America</v>
          </cell>
          <cell r="Z899" t="str">
            <v>Operations IT</v>
          </cell>
          <cell r="AA899">
            <v>6090</v>
          </cell>
          <cell r="AB899" t="str">
            <v>Johnson &amp; Johnson Services Inc.</v>
          </cell>
          <cell r="AC899">
            <v>1410</v>
          </cell>
          <cell r="AD899" t="str">
            <v>JJ World Headqtrs US</v>
          </cell>
          <cell r="AE899">
            <v>1410</v>
          </cell>
          <cell r="AF899" t="str">
            <v>JJ World Headqtrs US</v>
          </cell>
          <cell r="AG899" t="str">
            <v>USN2010010013 OPIT1542N: ADMIN</v>
          </cell>
          <cell r="AH899" t="str">
            <v>USN2010010013</v>
          </cell>
        </row>
        <row r="900">
          <cell r="A900">
            <v>376034</v>
          </cell>
          <cell r="B900" t="str">
            <v>Sandra</v>
          </cell>
          <cell r="C900" t="str">
            <v>Wear</v>
          </cell>
          <cell r="D900">
            <v>39573</v>
          </cell>
          <cell r="E900">
            <v>39573</v>
          </cell>
          <cell r="F900" t="str">
            <v>Employee</v>
          </cell>
          <cell r="G900" t="str">
            <v>Yes</v>
          </cell>
          <cell r="H900" t="str">
            <v>L</v>
          </cell>
          <cell r="I900" t="str">
            <v>Yes</v>
          </cell>
          <cell r="J900">
            <v>6735</v>
          </cell>
          <cell r="K900" t="str">
            <v>Regular</v>
          </cell>
          <cell r="L900" t="str">
            <v>Regular</v>
          </cell>
          <cell r="N900" t="str">
            <v>Core/Vitals (Employee)</v>
          </cell>
          <cell r="O900" t="str">
            <v>Core/Vitals (Employee)</v>
          </cell>
          <cell r="P900" t="str">
            <v>Manager Procurement FCRO Services (On Leave)</v>
          </cell>
          <cell r="W900" t="str">
            <v>US</v>
          </cell>
          <cell r="X900" t="str">
            <v>US159 NJ Titusville - 1125 Trenton-Harbourton Rd</v>
          </cell>
          <cell r="Y900" t="str">
            <v>North America</v>
          </cell>
          <cell r="Z900" t="str">
            <v>Procurement</v>
          </cell>
          <cell r="AA900">
            <v>6090</v>
          </cell>
          <cell r="AB900" t="str">
            <v>Johnson &amp; Johnson Services Inc.</v>
          </cell>
          <cell r="AC900">
            <v>1410</v>
          </cell>
          <cell r="AD900" t="str">
            <v>JJ World Headqtrs US</v>
          </cell>
          <cell r="AE900">
            <v>1410</v>
          </cell>
          <cell r="AF900" t="str">
            <v>JJ World Headqtrs US</v>
          </cell>
          <cell r="AG900" t="str">
            <v>USN2010012465 Janssen R&amp;D Procurement</v>
          </cell>
          <cell r="AH900" t="str">
            <v>USN2010012465</v>
          </cell>
        </row>
        <row r="901">
          <cell r="A901">
            <v>378559</v>
          </cell>
          <cell r="B901" t="str">
            <v>JENE</v>
          </cell>
          <cell r="C901" t="str">
            <v>FERRARER</v>
          </cell>
          <cell r="D901">
            <v>42793</v>
          </cell>
          <cell r="E901">
            <v>39814</v>
          </cell>
          <cell r="F901" t="str">
            <v>Employee</v>
          </cell>
          <cell r="G901" t="str">
            <v>Yes</v>
          </cell>
          <cell r="H901" t="str">
            <v>L</v>
          </cell>
          <cell r="I901" t="str">
            <v>Yes</v>
          </cell>
          <cell r="J901">
            <v>181</v>
          </cell>
          <cell r="K901" t="str">
            <v>Regular</v>
          </cell>
          <cell r="L901" t="str">
            <v>Regular</v>
          </cell>
          <cell r="N901" t="str">
            <v>Core/Vitals (Employee)</v>
          </cell>
          <cell r="O901" t="str">
            <v>Core/Vitals (Employee)</v>
          </cell>
          <cell r="P901" t="str">
            <v>DIRECTOR Implant PMO</v>
          </cell>
          <cell r="W901" t="str">
            <v>US</v>
          </cell>
          <cell r="X901" t="str">
            <v>US331 CA Irvine - 31 Technology Dr</v>
          </cell>
          <cell r="Y901" t="str">
            <v>North America</v>
          </cell>
          <cell r="Z901" t="str">
            <v>Product R&amp;D</v>
          </cell>
          <cell r="AA901">
            <v>6234</v>
          </cell>
          <cell r="AB901" t="str">
            <v>Johnson &amp; Johnson Surgical Vision Inc.</v>
          </cell>
          <cell r="AC901">
            <v>1971</v>
          </cell>
          <cell r="AD901" t="str">
            <v>AMO US</v>
          </cell>
          <cell r="AE901">
            <v>1971</v>
          </cell>
          <cell r="AF901" t="str">
            <v>AMO US</v>
          </cell>
          <cell r="AG901" t="str">
            <v>USM2000269826 R&amp;D IMPLANTS PMO</v>
          </cell>
          <cell r="AH901" t="str">
            <v>USM2000269826</v>
          </cell>
        </row>
        <row r="902">
          <cell r="A902">
            <v>400384</v>
          </cell>
          <cell r="B902" t="str">
            <v>Carlet</v>
          </cell>
          <cell r="C902" t="str">
            <v>Lacour</v>
          </cell>
          <cell r="D902">
            <v>39836</v>
          </cell>
          <cell r="E902">
            <v>38612</v>
          </cell>
          <cell r="F902" t="str">
            <v>Employee</v>
          </cell>
          <cell r="G902" t="str">
            <v>Yes</v>
          </cell>
          <cell r="H902" t="str">
            <v>L</v>
          </cell>
          <cell r="I902" t="str">
            <v>Yes</v>
          </cell>
          <cell r="J902">
            <v>182</v>
          </cell>
          <cell r="K902" t="str">
            <v>Regular</v>
          </cell>
          <cell r="L902" t="str">
            <v>Regular</v>
          </cell>
          <cell r="N902" t="str">
            <v>Core/Vitals (Employee)</v>
          </cell>
          <cell r="O902" t="str">
            <v>Core/Vitals (Employee)</v>
          </cell>
          <cell r="P902" t="str">
            <v>SHELL FAB OPERATOR</v>
          </cell>
          <cell r="W902" t="str">
            <v>US</v>
          </cell>
          <cell r="X902" t="str">
            <v>US163 TX Irving - 3041 Skyway Circle N</v>
          </cell>
          <cell r="Y902" t="str">
            <v>North America</v>
          </cell>
          <cell r="Z902" t="str">
            <v>Cost of Goods Sold</v>
          </cell>
          <cell r="AA902">
            <v>6182</v>
          </cell>
          <cell r="AB902" t="str">
            <v>Mentor Texas LP</v>
          </cell>
          <cell r="AC902">
            <v>1995</v>
          </cell>
          <cell r="AD902" t="str">
            <v>Mentor Corporation</v>
          </cell>
          <cell r="AE902">
            <v>1995</v>
          </cell>
          <cell r="AF902" t="str">
            <v>Mentor Corporation</v>
          </cell>
          <cell r="AG902" t="str">
            <v>USM2000260626 HTV SPRAY</v>
          </cell>
          <cell r="AH902" t="str">
            <v>USM2000260626</v>
          </cell>
        </row>
        <row r="903">
          <cell r="A903">
            <v>401130</v>
          </cell>
          <cell r="B903" t="str">
            <v>Xiomara</v>
          </cell>
          <cell r="C903" t="str">
            <v>Minguel</v>
          </cell>
          <cell r="D903">
            <v>39295</v>
          </cell>
          <cell r="E903">
            <v>39295</v>
          </cell>
          <cell r="F903" t="str">
            <v>Employee</v>
          </cell>
          <cell r="G903" t="str">
            <v>Yes</v>
          </cell>
          <cell r="H903" t="str">
            <v>L</v>
          </cell>
          <cell r="I903" t="str">
            <v>Yes</v>
          </cell>
          <cell r="J903">
            <v>519</v>
          </cell>
          <cell r="K903" t="str">
            <v>Regular</v>
          </cell>
          <cell r="L903" t="str">
            <v>Regular</v>
          </cell>
          <cell r="N903" t="str">
            <v>Core/Vitals (Employee)</v>
          </cell>
          <cell r="O903" t="str">
            <v>Core/Vitals (Employee)</v>
          </cell>
          <cell r="P903" t="str">
            <v>Manufacturing Operator (On Leave)</v>
          </cell>
          <cell r="W903" t="str">
            <v>NL</v>
          </cell>
          <cell r="X903" t="str">
            <v>NL007 Zernikedreef 2</v>
          </cell>
          <cell r="Y903" t="str">
            <v>EMEA</v>
          </cell>
          <cell r="Z903" t="str">
            <v>Cost of Goods Sold</v>
          </cell>
          <cell r="AA903">
            <v>8808</v>
          </cell>
          <cell r="AB903" t="str">
            <v>Mentor Medical Systems B.V.</v>
          </cell>
          <cell r="AC903">
            <v>2602</v>
          </cell>
          <cell r="AD903" t="str">
            <v>Mentor International</v>
          </cell>
          <cell r="AE903">
            <v>2602</v>
          </cell>
          <cell r="AF903" t="str">
            <v>Mentor International</v>
          </cell>
          <cell r="AG903" t="str">
            <v>NL20752 Gelfill</v>
          </cell>
          <cell r="AH903" t="str">
            <v>NL20752</v>
          </cell>
        </row>
        <row r="904">
          <cell r="A904">
            <v>401140</v>
          </cell>
          <cell r="B904" t="str">
            <v>Johan</v>
          </cell>
          <cell r="C904" t="str">
            <v>Niet</v>
          </cell>
          <cell r="D904">
            <v>38657</v>
          </cell>
          <cell r="E904">
            <v>38657</v>
          </cell>
          <cell r="F904" t="str">
            <v>Employee</v>
          </cell>
          <cell r="G904" t="str">
            <v>Yes</v>
          </cell>
          <cell r="H904" t="str">
            <v>L</v>
          </cell>
          <cell r="I904" t="str">
            <v>Yes</v>
          </cell>
          <cell r="J904">
            <v>366</v>
          </cell>
          <cell r="K904" t="str">
            <v>Regular</v>
          </cell>
          <cell r="L904" t="str">
            <v>Regular</v>
          </cell>
          <cell r="N904" t="str">
            <v>Core/Vitals (Employee)</v>
          </cell>
          <cell r="O904" t="str">
            <v>Core/Vitals (Employee)</v>
          </cell>
          <cell r="P904" t="str">
            <v>Dipping Technician (On Leave)</v>
          </cell>
          <cell r="W904" t="str">
            <v>NL</v>
          </cell>
          <cell r="X904" t="str">
            <v>NL007 Zernikedreef 2</v>
          </cell>
          <cell r="Y904" t="str">
            <v>EMEA</v>
          </cell>
          <cell r="Z904" t="str">
            <v>Cost of Goods Sold</v>
          </cell>
          <cell r="AA904">
            <v>8808</v>
          </cell>
          <cell r="AB904" t="str">
            <v>Mentor Medical Systems B.V.</v>
          </cell>
          <cell r="AC904">
            <v>2602</v>
          </cell>
          <cell r="AD904" t="str">
            <v>Mentor International</v>
          </cell>
          <cell r="AE904">
            <v>2602</v>
          </cell>
          <cell r="AF904" t="str">
            <v>Mentor International</v>
          </cell>
          <cell r="AG904" t="str">
            <v>NL21352 Dipping</v>
          </cell>
          <cell r="AH904" t="str">
            <v>NL21352</v>
          </cell>
        </row>
        <row r="905">
          <cell r="A905">
            <v>401145</v>
          </cell>
          <cell r="B905" t="str">
            <v>Otmar</v>
          </cell>
          <cell r="C905" t="str">
            <v>Oetoehganal</v>
          </cell>
          <cell r="D905">
            <v>39083</v>
          </cell>
          <cell r="E905">
            <v>39083</v>
          </cell>
          <cell r="F905" t="str">
            <v>Employee</v>
          </cell>
          <cell r="G905" t="str">
            <v>Yes</v>
          </cell>
          <cell r="H905" t="str">
            <v>L</v>
          </cell>
          <cell r="I905" t="str">
            <v>Yes</v>
          </cell>
          <cell r="J905">
            <v>366</v>
          </cell>
          <cell r="K905" t="str">
            <v>Regular</v>
          </cell>
          <cell r="L905" t="str">
            <v>Regular</v>
          </cell>
          <cell r="N905" t="str">
            <v>Core/Vitals (Employee)</v>
          </cell>
          <cell r="O905" t="str">
            <v>Core/Vitals (Employee)</v>
          </cell>
          <cell r="P905" t="str">
            <v>Manufacturing Operator (On Leave)</v>
          </cell>
          <cell r="W905" t="str">
            <v>NL</v>
          </cell>
          <cell r="X905" t="str">
            <v>NL007 Zernikedreef 2</v>
          </cell>
          <cell r="Y905" t="str">
            <v>EMEA</v>
          </cell>
          <cell r="Z905" t="str">
            <v>Cost of Goods Sold</v>
          </cell>
          <cell r="AA905">
            <v>8808</v>
          </cell>
          <cell r="AB905" t="str">
            <v>Mentor Medical Systems B.V.</v>
          </cell>
          <cell r="AC905">
            <v>2602</v>
          </cell>
          <cell r="AD905" t="str">
            <v>Mentor International</v>
          </cell>
          <cell r="AE905">
            <v>2602</v>
          </cell>
          <cell r="AF905" t="str">
            <v>Mentor International</v>
          </cell>
          <cell r="AG905" t="str">
            <v>NL20752 Gelfill</v>
          </cell>
          <cell r="AH905" t="str">
            <v>NL20752</v>
          </cell>
        </row>
        <row r="906">
          <cell r="A906">
            <v>401168</v>
          </cell>
          <cell r="B906" t="str">
            <v>Kani</v>
          </cell>
          <cell r="C906" t="str">
            <v>Rauf</v>
          </cell>
          <cell r="D906">
            <v>39417</v>
          </cell>
          <cell r="E906">
            <v>39417</v>
          </cell>
          <cell r="F906" t="str">
            <v>Employee</v>
          </cell>
          <cell r="G906" t="str">
            <v>Yes</v>
          </cell>
          <cell r="H906" t="str">
            <v>L</v>
          </cell>
          <cell r="I906" t="str">
            <v>Yes</v>
          </cell>
          <cell r="J906">
            <v>365</v>
          </cell>
          <cell r="K906" t="str">
            <v>Regular</v>
          </cell>
          <cell r="L906" t="str">
            <v>Regular</v>
          </cell>
          <cell r="N906" t="str">
            <v>Core/Vitals (Employee)</v>
          </cell>
          <cell r="O906" t="str">
            <v>Core/Vitals (Employee)</v>
          </cell>
          <cell r="P906" t="str">
            <v>Sr. QO Lab Technician (On Leave)</v>
          </cell>
          <cell r="W906" t="str">
            <v>NL</v>
          </cell>
          <cell r="X906" t="str">
            <v>NL007 Zernikedreef 2</v>
          </cell>
          <cell r="Y906" t="str">
            <v>EMEA</v>
          </cell>
          <cell r="Z906" t="str">
            <v>QA &amp; QC</v>
          </cell>
          <cell r="AA906">
            <v>8808</v>
          </cell>
          <cell r="AB906" t="str">
            <v>Mentor Medical Systems B.V.</v>
          </cell>
          <cell r="AC906">
            <v>2602</v>
          </cell>
          <cell r="AD906" t="str">
            <v>Mentor International</v>
          </cell>
          <cell r="AE906">
            <v>2602</v>
          </cell>
          <cell r="AF906" t="str">
            <v>Mentor International</v>
          </cell>
          <cell r="AG906" t="str">
            <v>NL20552 Q Lab</v>
          </cell>
          <cell r="AH906" t="str">
            <v>NL20552</v>
          </cell>
        </row>
        <row r="907">
          <cell r="A907">
            <v>401203</v>
          </cell>
          <cell r="B907" t="str">
            <v>Elham</v>
          </cell>
          <cell r="C907" t="str">
            <v>Sadegh Azad</v>
          </cell>
          <cell r="D907">
            <v>38523</v>
          </cell>
          <cell r="E907">
            <v>38523</v>
          </cell>
          <cell r="F907" t="str">
            <v>Employee</v>
          </cell>
          <cell r="G907" t="str">
            <v>Yes</v>
          </cell>
          <cell r="H907" t="str">
            <v>L</v>
          </cell>
          <cell r="I907" t="str">
            <v>Yes</v>
          </cell>
          <cell r="J907">
            <v>366</v>
          </cell>
          <cell r="K907" t="str">
            <v>Regular</v>
          </cell>
          <cell r="L907" t="str">
            <v>Regular</v>
          </cell>
          <cell r="N907" t="str">
            <v>Core/Vitals (Employee)</v>
          </cell>
          <cell r="O907" t="str">
            <v>Core/Vitals (Employee)</v>
          </cell>
          <cell r="P907" t="str">
            <v>Associate Manufacturing Operator (On Leave)</v>
          </cell>
          <cell r="W907" t="str">
            <v>NL</v>
          </cell>
          <cell r="X907" t="str">
            <v>NL003 Einsteinweg 101</v>
          </cell>
          <cell r="Y907" t="str">
            <v>EMEA</v>
          </cell>
          <cell r="Z907" t="str">
            <v>Cost of Goods Sold</v>
          </cell>
          <cell r="AA907">
            <v>7266</v>
          </cell>
          <cell r="AB907" t="str">
            <v>Janssen Biologics B.V.</v>
          </cell>
          <cell r="AC907">
            <v>4253</v>
          </cell>
          <cell r="AD907" t="str">
            <v>Janssen Biologics Europe</v>
          </cell>
          <cell r="AE907">
            <v>4253</v>
          </cell>
          <cell r="AF907" t="str">
            <v>Janssen Biologics Europe</v>
          </cell>
          <cell r="AG907" t="str">
            <v>NL1123141 BU1 - Primary Recovery - Direct Labor</v>
          </cell>
          <cell r="AH907" t="str">
            <v>NL1123141</v>
          </cell>
        </row>
        <row r="908">
          <cell r="A908">
            <v>402685</v>
          </cell>
          <cell r="B908" t="str">
            <v>Leonarda</v>
          </cell>
          <cell r="C908" t="str">
            <v>Corado</v>
          </cell>
          <cell r="D908">
            <v>43682</v>
          </cell>
          <cell r="E908">
            <v>40304</v>
          </cell>
          <cell r="F908" t="str">
            <v>Employee</v>
          </cell>
          <cell r="G908" t="str">
            <v>Yes</v>
          </cell>
          <cell r="H908" t="str">
            <v>L</v>
          </cell>
          <cell r="I908" t="str">
            <v>Yes</v>
          </cell>
          <cell r="J908">
            <v>17040</v>
          </cell>
          <cell r="K908" t="str">
            <v>Regular</v>
          </cell>
          <cell r="L908" t="str">
            <v>Regular</v>
          </cell>
          <cell r="N908" t="str">
            <v>Core/Vitals (Employee)</v>
          </cell>
          <cell r="O908" t="str">
            <v>Core/Vitals (Employee)</v>
          </cell>
          <cell r="P908" t="str">
            <v>GROUP LEAD INSTRUMENTS MANUFACTURING (On Leave)</v>
          </cell>
          <cell r="W908" t="str">
            <v>US</v>
          </cell>
          <cell r="X908" t="str">
            <v>US355 CA San Jose - 170 Baytech Dr</v>
          </cell>
          <cell r="Y908" t="str">
            <v>North America</v>
          </cell>
          <cell r="Z908" t="str">
            <v>Product R&amp;D</v>
          </cell>
          <cell r="AA908">
            <v>6267</v>
          </cell>
          <cell r="AB908" t="str">
            <v>Auris Health Inc.</v>
          </cell>
          <cell r="AC908">
            <v>1983</v>
          </cell>
          <cell r="AD908" t="str">
            <v>Auris USA</v>
          </cell>
          <cell r="AE908">
            <v>1983</v>
          </cell>
          <cell r="AF908" t="str">
            <v>Auris USA</v>
          </cell>
          <cell r="AG908" t="str">
            <v>USM2000269982 PRODUCTION</v>
          </cell>
          <cell r="AH908" t="str">
            <v>USM2000269982</v>
          </cell>
        </row>
        <row r="909">
          <cell r="A909">
            <v>405670</v>
          </cell>
          <cell r="B909" t="str">
            <v>Margot</v>
          </cell>
          <cell r="C909" t="str">
            <v>Winsen</v>
          </cell>
          <cell r="D909">
            <v>44105</v>
          </cell>
          <cell r="E909">
            <v>44105</v>
          </cell>
          <cell r="F909" t="str">
            <v>Employee</v>
          </cell>
          <cell r="G909" t="str">
            <v>Yes</v>
          </cell>
          <cell r="H909" t="str">
            <v>L</v>
          </cell>
          <cell r="I909" t="str">
            <v>Yes</v>
          </cell>
          <cell r="J909">
            <v>377</v>
          </cell>
          <cell r="K909" t="str">
            <v>Regular</v>
          </cell>
          <cell r="L909" t="str">
            <v>Regular</v>
          </cell>
          <cell r="N909" t="str">
            <v>Core/Vitals (Employee)</v>
          </cell>
          <cell r="O909" t="str">
            <v>Core/Vitals (Employee)</v>
          </cell>
          <cell r="P909" t="str">
            <v>Scientist (On Leave)</v>
          </cell>
          <cell r="W909" t="str">
            <v>NL</v>
          </cell>
          <cell r="X909" t="str">
            <v>NL014 Janssen Vaccines &amp; Prevention B.V</v>
          </cell>
          <cell r="Y909" t="str">
            <v>EMEA</v>
          </cell>
          <cell r="Z909" t="str">
            <v>Product R&amp;D</v>
          </cell>
          <cell r="AA909">
            <v>8852</v>
          </cell>
          <cell r="AB909" t="str">
            <v>Janssen Vaccines &amp; Prevention B.V.</v>
          </cell>
          <cell r="AC909">
            <v>3105</v>
          </cell>
          <cell r="AD909" t="str">
            <v>Janssen Vaccines &amp; Prevention B.V.</v>
          </cell>
          <cell r="AE909">
            <v>3105</v>
          </cell>
          <cell r="AF909" t="str">
            <v>Janssen Vaccines &amp; Prevention B.V.</v>
          </cell>
          <cell r="AG909" t="str">
            <v>NL53421 Pharmaceutical Development Support</v>
          </cell>
          <cell r="AH909" t="str">
            <v>NL53421</v>
          </cell>
        </row>
        <row r="910">
          <cell r="A910">
            <v>406267</v>
          </cell>
          <cell r="B910" t="str">
            <v>Jan</v>
          </cell>
          <cell r="C910" t="str">
            <v>Vermond</v>
          </cell>
          <cell r="D910">
            <v>40287</v>
          </cell>
          <cell r="E910">
            <v>40287</v>
          </cell>
          <cell r="F910" t="str">
            <v>Employee</v>
          </cell>
          <cell r="G910" t="str">
            <v>Yes</v>
          </cell>
          <cell r="H910" t="str">
            <v>L</v>
          </cell>
          <cell r="I910" t="str">
            <v>Yes</v>
          </cell>
          <cell r="J910">
            <v>366</v>
          </cell>
          <cell r="K910" t="str">
            <v>Regular</v>
          </cell>
          <cell r="L910" t="str">
            <v>Regular</v>
          </cell>
          <cell r="N910" t="str">
            <v>Core/Vitals (Employee)</v>
          </cell>
          <cell r="O910" t="str">
            <v>Core/Vitals (Employee)</v>
          </cell>
          <cell r="P910" t="str">
            <v>NCC Compliance Specialist (On Leave)</v>
          </cell>
          <cell r="W910" t="str">
            <v>NL</v>
          </cell>
          <cell r="X910" t="str">
            <v>NL003 Einsteinweg 101</v>
          </cell>
          <cell r="Y910" t="str">
            <v>EMEA</v>
          </cell>
          <cell r="Z910" t="str">
            <v>Product R&amp;D</v>
          </cell>
          <cell r="AA910">
            <v>7266</v>
          </cell>
          <cell r="AB910" t="str">
            <v>Janssen Biologics B.V.</v>
          </cell>
          <cell r="AC910">
            <v>4253</v>
          </cell>
          <cell r="AD910" t="str">
            <v>Janssen Biologics Europe</v>
          </cell>
          <cell r="AE910">
            <v>3085</v>
          </cell>
          <cell r="AF910" t="str">
            <v>Janssen R&amp;D BE MRC for Headcount</v>
          </cell>
          <cell r="AG910" t="str">
            <v>NL1126630 GCO Mgt &amp; Admin</v>
          </cell>
          <cell r="AH910" t="str">
            <v>NL1126630</v>
          </cell>
        </row>
        <row r="911">
          <cell r="A911">
            <v>406303</v>
          </cell>
          <cell r="B911" t="str">
            <v>Arie</v>
          </cell>
          <cell r="C911" t="str">
            <v>Berkheij</v>
          </cell>
          <cell r="D911">
            <v>40544</v>
          </cell>
          <cell r="E911">
            <v>40544</v>
          </cell>
          <cell r="F911" t="str">
            <v>Employee</v>
          </cell>
          <cell r="G911" t="str">
            <v>Yes</v>
          </cell>
          <cell r="H911" t="str">
            <v>L</v>
          </cell>
          <cell r="I911" t="str">
            <v>Yes</v>
          </cell>
          <cell r="J911">
            <v>251</v>
          </cell>
          <cell r="K911" t="str">
            <v>Regular</v>
          </cell>
          <cell r="L911" t="str">
            <v>Regular</v>
          </cell>
          <cell r="N911" t="str">
            <v>Core/Vitals (Employee)</v>
          </cell>
          <cell r="O911" t="str">
            <v>Core/Vitals (Employee)</v>
          </cell>
          <cell r="P911" t="str">
            <v>Assistant Scientist (On Leave)</v>
          </cell>
          <cell r="W911" t="str">
            <v>NL</v>
          </cell>
          <cell r="X911" t="str">
            <v>NL014 Janssen Vaccines &amp; Prevention B.V</v>
          </cell>
          <cell r="Y911" t="str">
            <v>EMEA</v>
          </cell>
          <cell r="Z911" t="str">
            <v>Product R&amp;D</v>
          </cell>
          <cell r="AA911">
            <v>8852</v>
          </cell>
          <cell r="AB911" t="str">
            <v>Janssen Vaccines &amp; Prevention B.V.</v>
          </cell>
          <cell r="AC911">
            <v>3105</v>
          </cell>
          <cell r="AD911" t="str">
            <v>Janssen Vaccines &amp; Prevention B.V.</v>
          </cell>
          <cell r="AE911">
            <v>3105</v>
          </cell>
          <cell r="AF911" t="str">
            <v>Janssen Vaccines &amp; Prevention B.V.</v>
          </cell>
          <cell r="AG911" t="str">
            <v>NL53302 Cell Process Technology Center Valerio</v>
          </cell>
          <cell r="AH911" t="str">
            <v>NL53302</v>
          </cell>
        </row>
        <row r="912">
          <cell r="A912">
            <v>406408</v>
          </cell>
          <cell r="B912" t="str">
            <v>Anna</v>
          </cell>
          <cell r="C912" t="str">
            <v>Roos Broekhuijsen</v>
          </cell>
          <cell r="D912">
            <v>39873</v>
          </cell>
          <cell r="E912">
            <v>39873</v>
          </cell>
          <cell r="F912" t="str">
            <v>Employee</v>
          </cell>
          <cell r="G912" t="str">
            <v>Yes</v>
          </cell>
          <cell r="H912" t="str">
            <v>L</v>
          </cell>
          <cell r="I912" t="str">
            <v>Yes</v>
          </cell>
          <cell r="J912">
            <v>755</v>
          </cell>
          <cell r="K912" t="str">
            <v>Regular</v>
          </cell>
          <cell r="L912" t="str">
            <v>Regular</v>
          </cell>
          <cell r="N912" t="str">
            <v>Core/Vitals (Employee)</v>
          </cell>
          <cell r="O912" t="str">
            <v>Core/Vitals (Employee)</v>
          </cell>
          <cell r="P912" t="str">
            <v>Project Leader External Innovation (On Leave)</v>
          </cell>
          <cell r="W912" t="str">
            <v>NL</v>
          </cell>
          <cell r="X912" t="str">
            <v>NL014 Janssen Vaccines &amp; Prevention B.V</v>
          </cell>
          <cell r="Y912" t="str">
            <v>EMEA</v>
          </cell>
          <cell r="Z912" t="str">
            <v>Product R&amp;D</v>
          </cell>
          <cell r="AA912">
            <v>8852</v>
          </cell>
          <cell r="AB912" t="str">
            <v>Janssen Vaccines &amp; Prevention B.V.</v>
          </cell>
          <cell r="AC912">
            <v>3105</v>
          </cell>
          <cell r="AD912" t="str">
            <v>Janssen Vaccines &amp; Prevention B.V.</v>
          </cell>
          <cell r="AE912">
            <v>3105</v>
          </cell>
          <cell r="AF912" t="str">
            <v>Janssen Vaccines &amp; Prevention B.V.</v>
          </cell>
          <cell r="AG912" t="str">
            <v>NL53202 Vaccine Research</v>
          </cell>
          <cell r="AH912" t="str">
            <v>NL53202</v>
          </cell>
        </row>
        <row r="913">
          <cell r="A913">
            <v>406476</v>
          </cell>
          <cell r="B913" t="str">
            <v>Ilter</v>
          </cell>
          <cell r="C913" t="str">
            <v>Ozcelik</v>
          </cell>
          <cell r="D913">
            <v>39783</v>
          </cell>
          <cell r="E913">
            <v>39783</v>
          </cell>
          <cell r="F913" t="str">
            <v>Employee</v>
          </cell>
          <cell r="G913" t="str">
            <v>Yes</v>
          </cell>
          <cell r="H913" t="str">
            <v>L</v>
          </cell>
          <cell r="I913" t="str">
            <v>Yes</v>
          </cell>
          <cell r="J913">
            <v>353</v>
          </cell>
          <cell r="K913" t="str">
            <v>Regular</v>
          </cell>
          <cell r="L913" t="str">
            <v>Regular</v>
          </cell>
          <cell r="N913" t="str">
            <v>Core/Vitals (Employee)</v>
          </cell>
          <cell r="O913" t="str">
            <v>Core/Vitals (Employee)</v>
          </cell>
          <cell r="P913" t="str">
            <v>Assistant Scientist (On Leave) (On Leave)</v>
          </cell>
          <cell r="W913" t="str">
            <v>NL</v>
          </cell>
          <cell r="X913" t="str">
            <v>NL014 Janssen Vaccines &amp; Prevention B.V</v>
          </cell>
          <cell r="Y913" t="str">
            <v>EMEA</v>
          </cell>
          <cell r="Z913" t="str">
            <v>Product R&amp;D</v>
          </cell>
          <cell r="AA913">
            <v>8852</v>
          </cell>
          <cell r="AB913" t="str">
            <v>Janssen Vaccines &amp; Prevention B.V.</v>
          </cell>
          <cell r="AC913">
            <v>3105</v>
          </cell>
          <cell r="AD913" t="str">
            <v>Janssen Vaccines &amp; Prevention B.V.</v>
          </cell>
          <cell r="AE913">
            <v>3105</v>
          </cell>
          <cell r="AF913" t="str">
            <v>Janssen Vaccines &amp; Prevention B.V.</v>
          </cell>
          <cell r="AG913" t="str">
            <v>NL53304 QC Development</v>
          </cell>
          <cell r="AH913" t="str">
            <v>NL53304</v>
          </cell>
        </row>
        <row r="914">
          <cell r="A914">
            <v>409362</v>
          </cell>
          <cell r="B914" t="str">
            <v>Bianca</v>
          </cell>
          <cell r="C914" t="str">
            <v>Hofmann</v>
          </cell>
          <cell r="D914">
            <v>41913</v>
          </cell>
          <cell r="E914">
            <v>38718</v>
          </cell>
          <cell r="F914" t="str">
            <v>Employee</v>
          </cell>
          <cell r="G914" t="str">
            <v>Yes</v>
          </cell>
          <cell r="H914" t="str">
            <v>L</v>
          </cell>
          <cell r="I914" t="str">
            <v>Yes</v>
          </cell>
          <cell r="J914">
            <v>1377</v>
          </cell>
          <cell r="K914" t="str">
            <v>Regular</v>
          </cell>
          <cell r="L914" t="str">
            <v>Regular</v>
          </cell>
          <cell r="N914" t="str">
            <v>Core/Vitals (Employee)</v>
          </cell>
          <cell r="O914" t="str">
            <v>Core/Vitals (Employee)</v>
          </cell>
          <cell r="P914" t="str">
            <v>SENIOR CLINICAL SUPPORT SPECIALIST (On Leave)</v>
          </cell>
          <cell r="W914" t="str">
            <v>CH</v>
          </cell>
          <cell r="X914" t="str">
            <v>CH014 Synthes/J&amp;J AG, Zuchwil</v>
          </cell>
          <cell r="Y914" t="str">
            <v>EMEA</v>
          </cell>
          <cell r="Z914" t="str">
            <v>Selling</v>
          </cell>
          <cell r="AA914">
            <v>8550</v>
          </cell>
          <cell r="AB914" t="str">
            <v>Johnson &amp; Johnson AG</v>
          </cell>
          <cell r="AC914">
            <v>4840</v>
          </cell>
          <cell r="AD914" t="str">
            <v>J&amp;J Med Switzerland</v>
          </cell>
          <cell r="AE914">
            <v>4840</v>
          </cell>
          <cell r="AF914" t="str">
            <v>J&amp;J Med Switzerland</v>
          </cell>
          <cell r="AG914" t="str">
            <v>CHM2030031924 Selling One Ticino O</v>
          </cell>
          <cell r="AH914" t="str">
            <v>CHM2030031924</v>
          </cell>
        </row>
        <row r="915">
          <cell r="A915">
            <v>409610</v>
          </cell>
          <cell r="B915" t="str">
            <v>Joachim</v>
          </cell>
          <cell r="C915" t="str">
            <v>Glatz</v>
          </cell>
          <cell r="D915">
            <v>39722</v>
          </cell>
          <cell r="E915">
            <v>39722</v>
          </cell>
          <cell r="F915" t="str">
            <v>Employee</v>
          </cell>
          <cell r="G915" t="str">
            <v>Yes</v>
          </cell>
          <cell r="H915" t="str">
            <v>L</v>
          </cell>
          <cell r="I915" t="str">
            <v>Yes</v>
          </cell>
          <cell r="J915">
            <v>375</v>
          </cell>
          <cell r="K915" t="str">
            <v>Regular</v>
          </cell>
          <cell r="L915" t="str">
            <v>Regular</v>
          </cell>
          <cell r="N915" t="str">
            <v>Core/Vitals (Employee)</v>
          </cell>
          <cell r="O915" t="str">
            <v>Core/Vitals (Employee)</v>
          </cell>
          <cell r="P915" t="str">
            <v>SALES REPRESENTATIVE TRAUMA (On Leave)</v>
          </cell>
          <cell r="W915" t="str">
            <v>DE</v>
          </cell>
          <cell r="X915" t="str">
            <v>DE002 Robert Koch Strasse</v>
          </cell>
          <cell r="Y915" t="str">
            <v>EMEA</v>
          </cell>
          <cell r="Z915" t="str">
            <v>Selling</v>
          </cell>
          <cell r="AA915">
            <v>7930</v>
          </cell>
          <cell r="AB915" t="str">
            <v>Johnson &amp; Johnson Medical GmbH</v>
          </cell>
          <cell r="AC915">
            <v>3610</v>
          </cell>
          <cell r="AD915" t="str">
            <v>Johnson &amp; Johnson MEDICAL GmbH</v>
          </cell>
          <cell r="AE915">
            <v>3610</v>
          </cell>
          <cell r="AF915" t="str">
            <v>Johnson &amp; Johnson MEDICAL GmbH</v>
          </cell>
          <cell r="AG915" t="str">
            <v>DEM2030023215 Trauma Selling</v>
          </cell>
          <cell r="AH915" t="str">
            <v>DEM2030023215</v>
          </cell>
        </row>
        <row r="916">
          <cell r="A916">
            <v>409759</v>
          </cell>
          <cell r="B916" t="str">
            <v>Clare</v>
          </cell>
          <cell r="C916" t="str">
            <v>Douglass</v>
          </cell>
          <cell r="D916">
            <v>40252</v>
          </cell>
          <cell r="E916">
            <v>40252</v>
          </cell>
          <cell r="F916" t="str">
            <v>Employee</v>
          </cell>
          <cell r="G916" t="str">
            <v>Yes</v>
          </cell>
          <cell r="H916" t="str">
            <v>L</v>
          </cell>
          <cell r="I916" t="str">
            <v>Yes</v>
          </cell>
          <cell r="J916">
            <v>363</v>
          </cell>
          <cell r="K916" t="str">
            <v>Regular</v>
          </cell>
          <cell r="L916" t="str">
            <v>Regular</v>
          </cell>
          <cell r="N916" t="str">
            <v>Core/Vitals (Employee)</v>
          </cell>
          <cell r="O916" t="str">
            <v>Core/Vitals (Employee)</v>
          </cell>
          <cell r="P916" t="str">
            <v>Regional Sales Manager (On Leave)</v>
          </cell>
          <cell r="W916" t="str">
            <v>GB</v>
          </cell>
          <cell r="X916" t="str">
            <v>GB012 Leeds - Beeston</v>
          </cell>
          <cell r="Y916" t="str">
            <v>EMEA</v>
          </cell>
          <cell r="Z916" t="str">
            <v>Selling</v>
          </cell>
          <cell r="AA916">
            <v>7355</v>
          </cell>
          <cell r="AB916" t="str">
            <v>Johnson &amp; Johnson Medical Limited</v>
          </cell>
          <cell r="AC916">
            <v>2710</v>
          </cell>
          <cell r="AD916" t="str">
            <v>MD&amp;D UK</v>
          </cell>
          <cell r="AE916">
            <v>2710</v>
          </cell>
          <cell r="AF916" t="str">
            <v>MD&amp;D UK</v>
          </cell>
          <cell r="AG916" t="str">
            <v>GB2040017077 DPY UK Spine Selling</v>
          </cell>
          <cell r="AH916" t="str">
            <v>GB2040017077</v>
          </cell>
        </row>
        <row r="917">
          <cell r="A917">
            <v>409863</v>
          </cell>
          <cell r="B917" t="str">
            <v>JOSE MANUEL</v>
          </cell>
          <cell r="C917" t="str">
            <v>TEODORO</v>
          </cell>
          <cell r="D917">
            <v>41640</v>
          </cell>
          <cell r="E917">
            <v>33605</v>
          </cell>
          <cell r="F917" t="str">
            <v>Employee</v>
          </cell>
          <cell r="G917" t="str">
            <v>Yes</v>
          </cell>
          <cell r="H917" t="str">
            <v>L</v>
          </cell>
          <cell r="I917" t="str">
            <v>Yes</v>
          </cell>
          <cell r="J917">
            <v>220</v>
          </cell>
          <cell r="K917" t="str">
            <v>Regular</v>
          </cell>
          <cell r="L917" t="str">
            <v>Regular</v>
          </cell>
          <cell r="N917" t="str">
            <v>Core/Vitals (Employee)</v>
          </cell>
          <cell r="O917" t="str">
            <v>Core/Vitals (Employee)</v>
          </cell>
          <cell r="P917" t="str">
            <v>SALES MANAGER TRAUMA &amp; POWERTOOLS (On Leave)</v>
          </cell>
          <cell r="W917" t="str">
            <v>ES</v>
          </cell>
          <cell r="X917" t="str">
            <v>ES001 Johnson / Surgical / Kenvue: Madrid</v>
          </cell>
          <cell r="Y917" t="str">
            <v>EMEA</v>
          </cell>
          <cell r="Z917" t="str">
            <v>Selling</v>
          </cell>
          <cell r="AA917">
            <v>8500</v>
          </cell>
          <cell r="AB917" t="str">
            <v>Johnson &amp; Johnson, S.A.</v>
          </cell>
          <cell r="AC917">
            <v>4600</v>
          </cell>
          <cell r="AD917" t="str">
            <v>J&amp;J Medical Iberia</v>
          </cell>
          <cell r="AE917">
            <v>4600</v>
          </cell>
          <cell r="AF917" t="str">
            <v>J&amp;J Medical Iberia</v>
          </cell>
          <cell r="AG917" t="str">
            <v>ESM2030004233 Selling TR/CMF/PT</v>
          </cell>
          <cell r="AH917" t="str">
            <v>ESM2030004233</v>
          </cell>
        </row>
        <row r="918">
          <cell r="A918">
            <v>409868</v>
          </cell>
          <cell r="B918" t="str">
            <v>JULIA</v>
          </cell>
          <cell r="C918" t="str">
            <v>PEREZ</v>
          </cell>
          <cell r="D918">
            <v>41640</v>
          </cell>
          <cell r="E918">
            <v>40738</v>
          </cell>
          <cell r="F918" t="str">
            <v>Employee</v>
          </cell>
          <cell r="G918" t="str">
            <v>Yes</v>
          </cell>
          <cell r="H918" t="str">
            <v>L</v>
          </cell>
          <cell r="I918" t="str">
            <v>Yes</v>
          </cell>
          <cell r="J918">
            <v>349</v>
          </cell>
          <cell r="K918" t="str">
            <v>Regular</v>
          </cell>
          <cell r="L918" t="str">
            <v>Regular</v>
          </cell>
          <cell r="N918" t="str">
            <v>Core/Vitals (Employee)</v>
          </cell>
          <cell r="O918" t="str">
            <v>Core/Vitals (Employee)</v>
          </cell>
          <cell r="P918" t="str">
            <v>SALES REPRESENTATIVE TRAUMA &amp; POWERTOOLS (On Leave)</v>
          </cell>
          <cell r="W918" t="str">
            <v>ES</v>
          </cell>
          <cell r="X918" t="str">
            <v>ES001 Johnson / Surgical / Kenvue: Madrid</v>
          </cell>
          <cell r="Y918" t="str">
            <v>EMEA</v>
          </cell>
          <cell r="Z918" t="str">
            <v>Selling</v>
          </cell>
          <cell r="AA918">
            <v>8500</v>
          </cell>
          <cell r="AB918" t="str">
            <v>Johnson &amp; Johnson, S.A.</v>
          </cell>
          <cell r="AC918">
            <v>4600</v>
          </cell>
          <cell r="AD918" t="str">
            <v>J&amp;J Medical Iberia</v>
          </cell>
          <cell r="AE918">
            <v>4600</v>
          </cell>
          <cell r="AF918" t="str">
            <v>J&amp;J Medical Iberia</v>
          </cell>
          <cell r="AG918" t="str">
            <v>ESM2030004233 Selling TR/CMF/PT</v>
          </cell>
          <cell r="AH918" t="str">
            <v>ESM2030004233</v>
          </cell>
        </row>
        <row r="919">
          <cell r="A919">
            <v>41000769</v>
          </cell>
          <cell r="B919" t="str">
            <v>MARIACRISTINA</v>
          </cell>
          <cell r="C919" t="str">
            <v>FERRETTI</v>
          </cell>
          <cell r="D919">
            <v>42072</v>
          </cell>
          <cell r="E919">
            <v>42072</v>
          </cell>
          <cell r="F919" t="str">
            <v>Employee</v>
          </cell>
          <cell r="G919" t="str">
            <v>Yes</v>
          </cell>
          <cell r="H919" t="str">
            <v>L</v>
          </cell>
          <cell r="I919" t="str">
            <v>Yes</v>
          </cell>
          <cell r="J919">
            <v>458</v>
          </cell>
          <cell r="K919" t="str">
            <v>Regular</v>
          </cell>
          <cell r="L919" t="str">
            <v>Regular</v>
          </cell>
          <cell r="N919" t="str">
            <v>Core/Vitals (Employee)</v>
          </cell>
          <cell r="O919" t="str">
            <v>Core/Vitals (Employee)</v>
          </cell>
          <cell r="P919" t="str">
            <v>WAREHOUSE OPERATOR (On Leave)</v>
          </cell>
          <cell r="W919" t="str">
            <v>IT</v>
          </cell>
          <cell r="X919" t="str">
            <v>IT006 Aprilia</v>
          </cell>
          <cell r="Y919" t="str">
            <v>EMEA</v>
          </cell>
          <cell r="Z919" t="str">
            <v>Stock and Shipping</v>
          </cell>
          <cell r="AA919">
            <v>7257</v>
          </cell>
          <cell r="AB919" t="str">
            <v>Johnson &amp; Johnson Medical S.p.A.</v>
          </cell>
          <cell r="AC919">
            <v>2330</v>
          </cell>
          <cell r="AD919" t="str">
            <v>Ethicon Italy</v>
          </cell>
          <cell r="AE919">
            <v>2330</v>
          </cell>
          <cell r="AF919" t="str">
            <v>Ethicon Italy</v>
          </cell>
          <cell r="AG919" t="str">
            <v>ITM2040016268 APRILIA WAREHOUSE</v>
          </cell>
          <cell r="AH919" t="str">
            <v>ITM2040016268</v>
          </cell>
        </row>
        <row r="920">
          <cell r="A920">
            <v>41000781</v>
          </cell>
          <cell r="B920" t="str">
            <v>Veronica</v>
          </cell>
          <cell r="C920" t="str">
            <v>Garofalo</v>
          </cell>
          <cell r="D920">
            <v>43193</v>
          </cell>
          <cell r="E920">
            <v>43193</v>
          </cell>
          <cell r="F920" t="str">
            <v>Employee</v>
          </cell>
          <cell r="G920" t="str">
            <v>Yes</v>
          </cell>
          <cell r="H920" t="str">
            <v>L</v>
          </cell>
          <cell r="I920" t="str">
            <v>Yes</v>
          </cell>
          <cell r="J920">
            <v>309</v>
          </cell>
          <cell r="K920" t="str">
            <v>Regular</v>
          </cell>
          <cell r="L920" t="str">
            <v>Regular</v>
          </cell>
          <cell r="N920" t="str">
            <v>Core/Vitals (Employee)</v>
          </cell>
          <cell r="O920" t="str">
            <v>Core/Vitals (Employee)</v>
          </cell>
          <cell r="P920" t="str">
            <v>Field Product Manager (On Leave)</v>
          </cell>
          <cell r="W920" t="str">
            <v>IT</v>
          </cell>
          <cell r="X920" t="str">
            <v>IT004 Pratica di Mare   Pomezia</v>
          </cell>
          <cell r="Y920" t="str">
            <v>EMEA</v>
          </cell>
          <cell r="Z920" t="str">
            <v>Selling</v>
          </cell>
          <cell r="AA920">
            <v>7257</v>
          </cell>
          <cell r="AB920" t="str">
            <v>Johnson &amp; Johnson Medical S.p.A.</v>
          </cell>
          <cell r="AC920">
            <v>2330</v>
          </cell>
          <cell r="AD920" t="str">
            <v>Ethicon Italy</v>
          </cell>
          <cell r="AE920">
            <v>2330</v>
          </cell>
          <cell r="AF920" t="str">
            <v>Ethicon Italy</v>
          </cell>
          <cell r="AG920" t="str">
            <v>ITM2030017192 Selling Abdominal Centro Sud Lead</v>
          </cell>
          <cell r="AH920" t="str">
            <v>ITM2030017192</v>
          </cell>
        </row>
        <row r="921">
          <cell r="A921">
            <v>41000879</v>
          </cell>
          <cell r="B921" t="str">
            <v>ENRICA</v>
          </cell>
          <cell r="C921" t="str">
            <v>CIRCOSTA</v>
          </cell>
          <cell r="D921">
            <v>41803</v>
          </cell>
          <cell r="E921">
            <v>41803</v>
          </cell>
          <cell r="F921" t="str">
            <v>Employee</v>
          </cell>
          <cell r="G921" t="str">
            <v>Yes</v>
          </cell>
          <cell r="H921" t="str">
            <v>L</v>
          </cell>
          <cell r="I921" t="str">
            <v>Yes</v>
          </cell>
          <cell r="J921">
            <v>201</v>
          </cell>
          <cell r="K921" t="str">
            <v>Regular</v>
          </cell>
          <cell r="L921" t="str">
            <v>Regular</v>
          </cell>
          <cell r="N921" t="str">
            <v>Core/Vitals (Employee)</v>
          </cell>
          <cell r="O921" t="str">
            <v>Core/Vitals (Employee)</v>
          </cell>
          <cell r="P921" t="str">
            <v>Prof Education and Development Associate (On Leave)</v>
          </cell>
          <cell r="W921" t="str">
            <v>IT</v>
          </cell>
          <cell r="X921" t="str">
            <v>IT004 Pratica di Mare   Pomezia</v>
          </cell>
          <cell r="Y921" t="str">
            <v>EMEA</v>
          </cell>
          <cell r="Z921" t="str">
            <v>Selling</v>
          </cell>
          <cell r="AA921">
            <v>7257</v>
          </cell>
          <cell r="AB921" t="str">
            <v>Johnson &amp; Johnson Medical S.p.A.</v>
          </cell>
          <cell r="AC921">
            <v>2335</v>
          </cell>
          <cell r="AD921" t="str">
            <v>Vistakon Italy</v>
          </cell>
          <cell r="AE921">
            <v>2335</v>
          </cell>
          <cell r="AF921" t="str">
            <v>Vistakon Italy</v>
          </cell>
          <cell r="AG921" t="str">
            <v>ITM2030020315 Professional Affairs Vision Care TM1</v>
          </cell>
          <cell r="AH921" t="str">
            <v>ITM2030020315</v>
          </cell>
        </row>
        <row r="922">
          <cell r="A922">
            <v>414924</v>
          </cell>
          <cell r="B922" t="str">
            <v>VILAS</v>
          </cell>
          <cell r="C922" t="str">
            <v>CHIPLUNKAR</v>
          </cell>
          <cell r="D922">
            <v>41913</v>
          </cell>
          <cell r="E922">
            <v>40452</v>
          </cell>
          <cell r="F922" t="str">
            <v>Employee</v>
          </cell>
          <cell r="G922" t="str">
            <v>Yes</v>
          </cell>
          <cell r="H922" t="str">
            <v>L</v>
          </cell>
          <cell r="I922" t="str">
            <v>Yes</v>
          </cell>
          <cell r="J922">
            <v>426</v>
          </cell>
          <cell r="K922" t="str">
            <v>Regular</v>
          </cell>
          <cell r="L922" t="str">
            <v>Regular</v>
          </cell>
          <cell r="N922" t="str">
            <v>Core/Vitals (Employee)</v>
          </cell>
          <cell r="O922" t="str">
            <v>Core/Vitals (Employee)</v>
          </cell>
          <cell r="P922" t="str">
            <v>Zonal Account Manager (On Leave)</v>
          </cell>
          <cell r="W922" t="str">
            <v>IN</v>
          </cell>
          <cell r="X922" t="str">
            <v>IN014 Mumbai Mahim</v>
          </cell>
          <cell r="Y922" t="str">
            <v>Asia Pacific</v>
          </cell>
          <cell r="Z922" t="str">
            <v>Selling</v>
          </cell>
          <cell r="AA922">
            <v>8080</v>
          </cell>
          <cell r="AB922" t="str">
            <v>Johnson &amp; Johnson Limited</v>
          </cell>
          <cell r="AC922">
            <v>3872</v>
          </cell>
          <cell r="AD922" t="str">
            <v>J&amp;J Medical India</v>
          </cell>
          <cell r="AE922">
            <v>3872</v>
          </cell>
          <cell r="AF922" t="str">
            <v>J&amp;J Medical India</v>
          </cell>
          <cell r="AG922" t="str">
            <v>IN361041 SlsMGT-DS-Local-Othr</v>
          </cell>
          <cell r="AH922" t="str">
            <v>IN361041</v>
          </cell>
        </row>
        <row r="923">
          <cell r="A923">
            <v>415261</v>
          </cell>
          <cell r="B923" t="str">
            <v>Rumi</v>
          </cell>
          <cell r="C923" t="str">
            <v>Marui</v>
          </cell>
          <cell r="D923">
            <v>40634</v>
          </cell>
          <cell r="E923">
            <v>40634</v>
          </cell>
          <cell r="F923" t="str">
            <v>Employee</v>
          </cell>
          <cell r="G923" t="str">
            <v>Yes</v>
          </cell>
          <cell r="H923" t="str">
            <v>L</v>
          </cell>
          <cell r="I923" t="str">
            <v>Yes</v>
          </cell>
          <cell r="J923">
            <v>307</v>
          </cell>
          <cell r="K923" t="str">
            <v>Regular</v>
          </cell>
          <cell r="L923" t="str">
            <v>Regular</v>
          </cell>
          <cell r="N923" t="str">
            <v>Core/Vitals (Employee)</v>
          </cell>
          <cell r="O923" t="str">
            <v>Core/Vitals (Employee)</v>
          </cell>
          <cell r="P923" t="str">
            <v>Staff (On Leave)</v>
          </cell>
          <cell r="W923" t="str">
            <v>JP</v>
          </cell>
          <cell r="X923" t="str">
            <v>JP007 Tokyo J&amp;J Headquarter</v>
          </cell>
          <cell r="Y923" t="str">
            <v>Asia Pacific</v>
          </cell>
          <cell r="Z923" t="str">
            <v>Marketing Management</v>
          </cell>
          <cell r="AA923">
            <v>8235</v>
          </cell>
          <cell r="AB923" t="str">
            <v>Johnson &amp; Johnson K.K.</v>
          </cell>
          <cell r="AC923">
            <v>4090</v>
          </cell>
          <cell r="AD923" t="str">
            <v>J&amp;J Medical Japan</v>
          </cell>
          <cell r="AE923">
            <v>4090</v>
          </cell>
          <cell r="AF923" t="str">
            <v>J&amp;J Medical Japan</v>
          </cell>
          <cell r="AG923" t="str">
            <v>JP1000004180 Trauma Market Development</v>
          </cell>
          <cell r="AH923" t="str">
            <v>JP1000004180</v>
          </cell>
        </row>
        <row r="924">
          <cell r="A924">
            <v>415840</v>
          </cell>
          <cell r="B924" t="str">
            <v>Kim</v>
          </cell>
          <cell r="C924" t="str">
            <v>Cormack</v>
          </cell>
          <cell r="D924">
            <v>41640</v>
          </cell>
          <cell r="E924">
            <v>39814</v>
          </cell>
          <cell r="F924" t="str">
            <v>Employee</v>
          </cell>
          <cell r="G924" t="str">
            <v>Yes</v>
          </cell>
          <cell r="H924" t="str">
            <v>L</v>
          </cell>
          <cell r="I924" t="str">
            <v>Yes</v>
          </cell>
          <cell r="J924">
            <v>731</v>
          </cell>
          <cell r="K924" t="str">
            <v>Regular</v>
          </cell>
          <cell r="L924" t="str">
            <v>Regular</v>
          </cell>
          <cell r="N924" t="str">
            <v>Core/Vitals (Employee)</v>
          </cell>
          <cell r="O924" t="str">
            <v>Core/Vitals (Employee)</v>
          </cell>
          <cell r="P924" t="str">
            <v>Senior Product Specialist (On Leave)</v>
          </cell>
          <cell r="W924" t="str">
            <v>AU</v>
          </cell>
          <cell r="X924" t="str">
            <v>AU012 Osborne Park</v>
          </cell>
          <cell r="Y924" t="str">
            <v>Asia Pacific</v>
          </cell>
          <cell r="Z924" t="str">
            <v>Selling</v>
          </cell>
          <cell r="AA924">
            <v>7515</v>
          </cell>
          <cell r="AB924" t="str">
            <v>Johnson &amp; Johnson Medical Pty Ltd</v>
          </cell>
          <cell r="AC924">
            <v>2960</v>
          </cell>
          <cell r="AD924" t="str">
            <v>J&amp;J Medical Australia</v>
          </cell>
          <cell r="AE924">
            <v>2960</v>
          </cell>
          <cell r="AF924" t="str">
            <v>J&amp;J Medical Australia</v>
          </cell>
          <cell r="AG924" t="str">
            <v>AU161048 Selling - Accounts Solutions WA</v>
          </cell>
          <cell r="AH924" t="str">
            <v>AU161048</v>
          </cell>
        </row>
        <row r="925">
          <cell r="A925">
            <v>41989640</v>
          </cell>
          <cell r="B925" t="str">
            <v>TIZIANA</v>
          </cell>
          <cell r="C925" t="str">
            <v>GRILLI</v>
          </cell>
          <cell r="D925">
            <v>39384</v>
          </cell>
          <cell r="E925">
            <v>39384</v>
          </cell>
          <cell r="F925" t="str">
            <v>Employee</v>
          </cell>
          <cell r="G925" t="str">
            <v>Yes</v>
          </cell>
          <cell r="H925" t="str">
            <v>L</v>
          </cell>
          <cell r="I925" t="str">
            <v>Yes</v>
          </cell>
          <cell r="J925">
            <v>423</v>
          </cell>
          <cell r="K925" t="str">
            <v>Regular</v>
          </cell>
          <cell r="L925" t="str">
            <v>Regular</v>
          </cell>
          <cell r="N925" t="str">
            <v>Core/Vitals (Employee)</v>
          </cell>
          <cell r="O925" t="str">
            <v>Core/Vitals (Employee)</v>
          </cell>
          <cell r="P925" t="str">
            <v>CUSTOMER CARE ADVISOR (On Leave)</v>
          </cell>
          <cell r="W925" t="str">
            <v>IT</v>
          </cell>
          <cell r="X925" t="str">
            <v>IT004 Pratica di Mare   Pomezia</v>
          </cell>
          <cell r="Y925" t="str">
            <v>EMEA</v>
          </cell>
          <cell r="Z925" t="str">
            <v>Stock and Shipping</v>
          </cell>
          <cell r="AA925">
            <v>7257</v>
          </cell>
          <cell r="AB925" t="str">
            <v>Johnson &amp; Johnson Medical S.p.A.</v>
          </cell>
          <cell r="AC925">
            <v>2335</v>
          </cell>
          <cell r="AD925" t="str">
            <v>Vistakon Italy</v>
          </cell>
          <cell r="AE925">
            <v>2335</v>
          </cell>
          <cell r="AF925" t="str">
            <v>Vistakon Italy</v>
          </cell>
          <cell r="AG925" t="str">
            <v>ITM2040016583 STOCK &amp; SHIPPING</v>
          </cell>
          <cell r="AH925" t="str">
            <v>ITM2040016583</v>
          </cell>
        </row>
        <row r="926">
          <cell r="A926">
            <v>41998895</v>
          </cell>
          <cell r="B926" t="str">
            <v>ALESSIA</v>
          </cell>
          <cell r="C926" t="str">
            <v>CIAMPAGLIONE</v>
          </cell>
          <cell r="D926">
            <v>40725</v>
          </cell>
          <cell r="E926">
            <v>40725</v>
          </cell>
          <cell r="F926" t="str">
            <v>Employee</v>
          </cell>
          <cell r="G926" t="str">
            <v>Yes</v>
          </cell>
          <cell r="H926" t="str">
            <v>L</v>
          </cell>
          <cell r="I926" t="str">
            <v>Yes</v>
          </cell>
          <cell r="J926">
            <v>276</v>
          </cell>
          <cell r="K926" t="str">
            <v>Regular</v>
          </cell>
          <cell r="L926" t="str">
            <v>Regular</v>
          </cell>
          <cell r="N926" t="str">
            <v>Core/Vitals (Employee)</v>
          </cell>
          <cell r="O926" t="str">
            <v>Core/Vitals (Employee)</v>
          </cell>
          <cell r="P926" t="str">
            <v>Financial Accountant (On Leave)</v>
          </cell>
          <cell r="W926" t="str">
            <v>IT</v>
          </cell>
          <cell r="X926" t="str">
            <v>IT004 Pratica di Mare   Pomezia</v>
          </cell>
          <cell r="Y926" t="str">
            <v>EMEA</v>
          </cell>
          <cell r="Z926" t="str">
            <v>Finance</v>
          </cell>
          <cell r="AA926">
            <v>7257</v>
          </cell>
          <cell r="AB926" t="str">
            <v>Johnson &amp; Johnson Medical S.p.A.</v>
          </cell>
          <cell r="AC926">
            <v>2330</v>
          </cell>
          <cell r="AD926" t="str">
            <v>Ethicon Italy</v>
          </cell>
          <cell r="AE926">
            <v>3913</v>
          </cell>
          <cell r="AF926" t="str">
            <v>AMO Ireland MRC for Headcount</v>
          </cell>
          <cell r="AG926" t="str">
            <v>ITM2040016224 CENTRAL FINANCE</v>
          </cell>
          <cell r="AH926" t="str">
            <v>ITM2040016224</v>
          </cell>
        </row>
        <row r="927">
          <cell r="A927">
            <v>420784</v>
          </cell>
          <cell r="B927" t="str">
            <v>Carlo</v>
          </cell>
          <cell r="C927" t="str">
            <v>Rieder</v>
          </cell>
          <cell r="D927">
            <v>41426</v>
          </cell>
          <cell r="E927">
            <v>41426</v>
          </cell>
          <cell r="F927" t="str">
            <v>Employee</v>
          </cell>
          <cell r="G927" t="str">
            <v>Yes</v>
          </cell>
          <cell r="H927" t="str">
            <v>L</v>
          </cell>
          <cell r="I927" t="str">
            <v>Yes</v>
          </cell>
          <cell r="J927">
            <v>697</v>
          </cell>
          <cell r="K927" t="str">
            <v>Regular</v>
          </cell>
          <cell r="L927" t="str">
            <v>Regular</v>
          </cell>
          <cell r="N927" t="str">
            <v>Core/Vitals (Employee)</v>
          </cell>
          <cell r="O927" t="str">
            <v>Core/Vitals (Employee)</v>
          </cell>
          <cell r="P927" t="str">
            <v>LOGISTIK MITARBEITER/IN FERTIGWARENLAGER (On Leave)</v>
          </cell>
          <cell r="W927" t="str">
            <v>CH</v>
          </cell>
          <cell r="X927" t="str">
            <v>CH018 Synthes, Selzach</v>
          </cell>
          <cell r="Y927" t="str">
            <v>EMEA</v>
          </cell>
          <cell r="Z927" t="str">
            <v>Cost of Goods Sold</v>
          </cell>
          <cell r="AA927">
            <v>7111</v>
          </cell>
          <cell r="AB927" t="str">
            <v>Synthes GmbH</v>
          </cell>
          <cell r="AC927">
            <v>2716</v>
          </cell>
          <cell r="AD927" t="str">
            <v>Synthes Switzerland</v>
          </cell>
          <cell r="AE927">
            <v>2716</v>
          </cell>
          <cell r="AF927" t="str">
            <v>Synthes Switzerland</v>
          </cell>
          <cell r="AG927" t="str">
            <v>CHM0000001629 Warehouse Synthes SEL 1</v>
          </cell>
          <cell r="AH927" t="str">
            <v>CHM0000001629</v>
          </cell>
        </row>
        <row r="928">
          <cell r="A928">
            <v>427164</v>
          </cell>
          <cell r="B928" t="str">
            <v>Blanca</v>
          </cell>
          <cell r="C928" t="str">
            <v>Ledezma</v>
          </cell>
          <cell r="D928">
            <v>42639</v>
          </cell>
          <cell r="E928">
            <v>39318</v>
          </cell>
          <cell r="F928" t="str">
            <v>Employee</v>
          </cell>
          <cell r="G928" t="str">
            <v>Yes</v>
          </cell>
          <cell r="H928" t="str">
            <v>L</v>
          </cell>
          <cell r="I928" t="str">
            <v>Yes</v>
          </cell>
          <cell r="J928">
            <v>182</v>
          </cell>
          <cell r="K928" t="str">
            <v>Regular</v>
          </cell>
          <cell r="L928" t="str">
            <v>Regular</v>
          </cell>
          <cell r="N928" t="str">
            <v>Core/Vitals (Employee)</v>
          </cell>
          <cell r="O928" t="str">
            <v>Core/Vitals (Employee)</v>
          </cell>
          <cell r="P928" t="str">
            <v>SUSTAINABILITY SOLUTIONS SERVICE REP</v>
          </cell>
          <cell r="W928" t="str">
            <v>US</v>
          </cell>
          <cell r="X928" t="str">
            <v>US272 MN Plymouth - 5010 Cheshire Pkwy</v>
          </cell>
          <cell r="Y928" t="str">
            <v>North America</v>
          </cell>
          <cell r="Z928" t="str">
            <v>Selling</v>
          </cell>
          <cell r="AA928">
            <v>6077</v>
          </cell>
          <cell r="AB928" t="str">
            <v>Johnson &amp; Johnson HCS Inc.</v>
          </cell>
          <cell r="AC928">
            <v>1710</v>
          </cell>
          <cell r="AD928" t="str">
            <v>J&amp;J HCS USA</v>
          </cell>
          <cell r="AE928">
            <v>1710</v>
          </cell>
          <cell r="AF928" t="str">
            <v>J&amp;J HCS USA</v>
          </cell>
          <cell r="AG928" t="str">
            <v>USM2010009489 SCG SM - Commercial</v>
          </cell>
          <cell r="AH928" t="str">
            <v>USM2010009489</v>
          </cell>
        </row>
        <row r="929">
          <cell r="A929">
            <v>49016276</v>
          </cell>
          <cell r="B929" t="str">
            <v>GORDON</v>
          </cell>
          <cell r="C929" t="str">
            <v>LITTLE</v>
          </cell>
          <cell r="D929">
            <v>37292</v>
          </cell>
          <cell r="E929">
            <v>37292</v>
          </cell>
          <cell r="F929" t="str">
            <v>Employee</v>
          </cell>
          <cell r="G929" t="str">
            <v>Yes</v>
          </cell>
          <cell r="H929" t="str">
            <v>L</v>
          </cell>
          <cell r="I929" t="str">
            <v>Yes</v>
          </cell>
          <cell r="J929">
            <v>12997</v>
          </cell>
          <cell r="K929" t="str">
            <v>Regular</v>
          </cell>
          <cell r="L929" t="str">
            <v>Regular</v>
          </cell>
          <cell r="N929" t="str">
            <v>Core/Vitals (Employee)</v>
          </cell>
          <cell r="O929" t="str">
            <v>Core/Vitals (Employee)</v>
          </cell>
          <cell r="P929" t="str">
            <v>Income Protection (On Leave)</v>
          </cell>
          <cell r="W929" t="str">
            <v>GB</v>
          </cell>
          <cell r="X929" t="str">
            <v>GB001 Livingston</v>
          </cell>
          <cell r="Y929" t="str">
            <v>EMEA</v>
          </cell>
          <cell r="Z929" t="str">
            <v>Cost of Goods Sold</v>
          </cell>
          <cell r="AA929">
            <v>7355</v>
          </cell>
          <cell r="AB929" t="str">
            <v>Johnson &amp; Johnson Medical Limited</v>
          </cell>
          <cell r="AC929">
            <v>2710</v>
          </cell>
          <cell r="AD929" t="str">
            <v>MD&amp;D UK</v>
          </cell>
          <cell r="AE929">
            <v>2710</v>
          </cell>
          <cell r="AF929" t="str">
            <v>MD&amp;D UK</v>
          </cell>
          <cell r="AG929" t="str">
            <v>GB2030036881 ISE G. LITTLE ELC</v>
          </cell>
          <cell r="AH929" t="str">
            <v>GB2030036881</v>
          </cell>
        </row>
        <row r="930">
          <cell r="A930">
            <v>50000584</v>
          </cell>
          <cell r="B930" t="str">
            <v>ANDREA</v>
          </cell>
          <cell r="C930" t="str">
            <v>BROWN</v>
          </cell>
          <cell r="D930">
            <v>32021</v>
          </cell>
          <cell r="E930">
            <v>32021</v>
          </cell>
          <cell r="F930" t="str">
            <v>Employee</v>
          </cell>
          <cell r="G930" t="str">
            <v>Yes</v>
          </cell>
          <cell r="H930" t="str">
            <v>L</v>
          </cell>
          <cell r="I930" t="str">
            <v>Yes</v>
          </cell>
          <cell r="J930">
            <v>10140</v>
          </cell>
          <cell r="K930" t="str">
            <v>Regular</v>
          </cell>
          <cell r="L930" t="str">
            <v>Regular</v>
          </cell>
          <cell r="N930" t="str">
            <v>Core/Vitals (Employee)</v>
          </cell>
          <cell r="O930" t="str">
            <v>Core/Vitals (Employee)</v>
          </cell>
          <cell r="P930" t="str">
            <v>INCOME PROTECTION (On Leave)</v>
          </cell>
          <cell r="W930" t="str">
            <v>GB</v>
          </cell>
          <cell r="X930" t="str">
            <v>GB017 Pinewood</v>
          </cell>
          <cell r="Y930" t="str">
            <v>EMEA</v>
          </cell>
          <cell r="Z930" t="str">
            <v>Finance</v>
          </cell>
          <cell r="AA930">
            <v>8680</v>
          </cell>
          <cell r="AB930" t="str">
            <v>Johnson &amp; Johnson Finance Limited</v>
          </cell>
          <cell r="AC930">
            <v>5097</v>
          </cell>
          <cell r="AD930" t="str">
            <v>J&amp;J Finance UK</v>
          </cell>
          <cell r="AE930">
            <v>5097</v>
          </cell>
          <cell r="AF930" t="str">
            <v>J&amp;J Finance UK</v>
          </cell>
          <cell r="AG930" t="str">
            <v>GB2040004647 ISE J&amp;J Finance Ltd</v>
          </cell>
          <cell r="AH930" t="str">
            <v>GB2040004647</v>
          </cell>
        </row>
        <row r="931">
          <cell r="A931">
            <v>50001184</v>
          </cell>
          <cell r="B931" t="str">
            <v>SUSAN</v>
          </cell>
          <cell r="C931" t="str">
            <v>BROWN</v>
          </cell>
          <cell r="D931">
            <v>34512</v>
          </cell>
          <cell r="E931">
            <v>34512</v>
          </cell>
          <cell r="F931" t="str">
            <v>Employee</v>
          </cell>
          <cell r="G931" t="str">
            <v>Yes</v>
          </cell>
          <cell r="H931" t="str">
            <v>L</v>
          </cell>
          <cell r="I931" t="str">
            <v>Yes</v>
          </cell>
          <cell r="J931">
            <v>12531</v>
          </cell>
          <cell r="K931" t="str">
            <v>Regular</v>
          </cell>
          <cell r="L931" t="str">
            <v>Regular</v>
          </cell>
          <cell r="N931" t="str">
            <v>Core/Vitals (Employee)</v>
          </cell>
          <cell r="O931" t="str">
            <v>Core/Vitals (Employee)</v>
          </cell>
          <cell r="P931" t="str">
            <v>INCOME PROTECTION (On Leave)</v>
          </cell>
          <cell r="W931" t="str">
            <v>GB</v>
          </cell>
          <cell r="X931" t="str">
            <v>GB017 Pinewood</v>
          </cell>
          <cell r="Y931" t="str">
            <v>EMEA</v>
          </cell>
          <cell r="Z931" t="str">
            <v>Other Administration</v>
          </cell>
          <cell r="AA931">
            <v>7355</v>
          </cell>
          <cell r="AB931" t="str">
            <v>Johnson &amp; Johnson Medical Limited</v>
          </cell>
          <cell r="AC931">
            <v>2710</v>
          </cell>
          <cell r="AD931" t="str">
            <v>MD&amp;D UK</v>
          </cell>
          <cell r="AE931">
            <v>2710</v>
          </cell>
          <cell r="AF931" t="str">
            <v>MD&amp;D UK</v>
          </cell>
          <cell r="AG931" t="str">
            <v>GB2030001190 BSD Corporate Services</v>
          </cell>
          <cell r="AH931" t="str">
            <v>GB2030001190</v>
          </cell>
        </row>
        <row r="932">
          <cell r="A932">
            <v>50002727</v>
          </cell>
          <cell r="B932" t="str">
            <v>EMMA</v>
          </cell>
          <cell r="C932" t="str">
            <v>CARTER</v>
          </cell>
          <cell r="D932">
            <v>38908</v>
          </cell>
          <cell r="E932">
            <v>38908</v>
          </cell>
          <cell r="F932" t="str">
            <v>Employee</v>
          </cell>
          <cell r="G932" t="str">
            <v>Yes</v>
          </cell>
          <cell r="H932" t="str">
            <v>L</v>
          </cell>
          <cell r="I932" t="str">
            <v>Yes</v>
          </cell>
          <cell r="J932">
            <v>364</v>
          </cell>
          <cell r="K932" t="str">
            <v>Regular</v>
          </cell>
          <cell r="L932" t="str">
            <v>Regular</v>
          </cell>
          <cell r="N932" t="str">
            <v>Core/Vitals (Employee)</v>
          </cell>
          <cell r="O932" t="str">
            <v>Core/Vitals (Employee)</v>
          </cell>
          <cell r="P932" t="str">
            <v>Ethicon - Senior Sales Specialist (On Leave)</v>
          </cell>
          <cell r="W932" t="str">
            <v>GB</v>
          </cell>
          <cell r="X932" t="str">
            <v>GB017 Pinewood</v>
          </cell>
          <cell r="Y932" t="str">
            <v>EMEA</v>
          </cell>
          <cell r="Z932" t="str">
            <v>Selling</v>
          </cell>
          <cell r="AA932">
            <v>7355</v>
          </cell>
          <cell r="AB932" t="str">
            <v>Johnson &amp; Johnson Medical Limited</v>
          </cell>
          <cell r="AC932">
            <v>2710</v>
          </cell>
          <cell r="AD932" t="str">
            <v>MD&amp;D UK</v>
          </cell>
          <cell r="AE932">
            <v>2710</v>
          </cell>
          <cell r="AF932" t="str">
            <v>MD&amp;D UK</v>
          </cell>
          <cell r="AG932" t="str">
            <v>GB2030000761 EES SELLING</v>
          </cell>
          <cell r="AH932" t="str">
            <v>GB2030000761</v>
          </cell>
        </row>
        <row r="933">
          <cell r="A933">
            <v>53003829</v>
          </cell>
          <cell r="B933" t="str">
            <v>Gemma</v>
          </cell>
          <cell r="C933" t="str">
            <v>Page</v>
          </cell>
          <cell r="D933">
            <v>39783</v>
          </cell>
          <cell r="E933">
            <v>39783</v>
          </cell>
          <cell r="F933" t="str">
            <v>Employee</v>
          </cell>
          <cell r="G933" t="str">
            <v>Yes</v>
          </cell>
          <cell r="H933" t="str">
            <v>L</v>
          </cell>
          <cell r="I933" t="str">
            <v>Yes</v>
          </cell>
          <cell r="J933">
            <v>11840</v>
          </cell>
          <cell r="K933" t="str">
            <v>Regular</v>
          </cell>
          <cell r="L933" t="str">
            <v>Regular</v>
          </cell>
          <cell r="N933" t="str">
            <v>Core/Vitals (Employee)</v>
          </cell>
          <cell r="O933" t="str">
            <v>Core/Vitals (Employee)</v>
          </cell>
          <cell r="P933" t="str">
            <v>Income Protection (On Leave)</v>
          </cell>
          <cell r="W933" t="str">
            <v>GB</v>
          </cell>
          <cell r="X933" t="str">
            <v>GB012 Leeds - Beeston</v>
          </cell>
          <cell r="Y933" t="str">
            <v>EMEA</v>
          </cell>
          <cell r="Z933" t="str">
            <v>Medical Affairs</v>
          </cell>
          <cell r="AA933">
            <v>7355</v>
          </cell>
          <cell r="AB933" t="str">
            <v>Johnson &amp; Johnson Medical Limited</v>
          </cell>
          <cell r="AC933">
            <v>5110</v>
          </cell>
          <cell r="AD933" t="str">
            <v>DePuy UK</v>
          </cell>
          <cell r="AE933">
            <v>5110</v>
          </cell>
          <cell r="AF933" t="str">
            <v>DePuy UK</v>
          </cell>
          <cell r="AG933" t="str">
            <v>GB2030017604 DPR Education Solutions</v>
          </cell>
          <cell r="AH933" t="str">
            <v>GB2030017604</v>
          </cell>
        </row>
        <row r="934">
          <cell r="A934">
            <v>53004029</v>
          </cell>
          <cell r="B934" t="str">
            <v>Louise</v>
          </cell>
          <cell r="C934" t="str">
            <v>Chabrut</v>
          </cell>
          <cell r="D934">
            <v>40547</v>
          </cell>
          <cell r="E934">
            <v>40547</v>
          </cell>
          <cell r="F934" t="str">
            <v>Employee</v>
          </cell>
          <cell r="G934" t="str">
            <v>Yes</v>
          </cell>
          <cell r="H934" t="str">
            <v>L</v>
          </cell>
          <cell r="I934" t="str">
            <v>Yes</v>
          </cell>
          <cell r="J934">
            <v>257</v>
          </cell>
          <cell r="K934" t="str">
            <v>Regular</v>
          </cell>
          <cell r="L934" t="str">
            <v>Regular</v>
          </cell>
          <cell r="N934" t="str">
            <v>Core/Vitals (Employee)</v>
          </cell>
          <cell r="O934" t="str">
            <v>Core/Vitals (Employee)</v>
          </cell>
          <cell r="P934" t="str">
            <v>Professional Education Manager (On Leave)</v>
          </cell>
          <cell r="W934" t="str">
            <v>GB</v>
          </cell>
          <cell r="X934" t="str">
            <v>GB012 Leeds - Beeston</v>
          </cell>
          <cell r="Y934" t="str">
            <v>EMEA</v>
          </cell>
          <cell r="Z934" t="str">
            <v>Selling</v>
          </cell>
          <cell r="AA934">
            <v>7355</v>
          </cell>
          <cell r="AB934" t="str">
            <v>Johnson &amp; Johnson Medical Limited</v>
          </cell>
          <cell r="AC934">
            <v>2710</v>
          </cell>
          <cell r="AD934" t="str">
            <v>MD&amp;D UK</v>
          </cell>
          <cell r="AE934">
            <v>2710</v>
          </cell>
          <cell r="AF934" t="str">
            <v>MD&amp;D UK</v>
          </cell>
          <cell r="AG934" t="str">
            <v>GB2030034521 Depuy GES Headcount</v>
          </cell>
          <cell r="AH934" t="str">
            <v>GB2030034521</v>
          </cell>
        </row>
        <row r="935">
          <cell r="A935">
            <v>53004237</v>
          </cell>
          <cell r="B935" t="str">
            <v>Emily</v>
          </cell>
          <cell r="C935" t="str">
            <v>Arkle</v>
          </cell>
          <cell r="D935">
            <v>41281</v>
          </cell>
          <cell r="E935">
            <v>41281</v>
          </cell>
          <cell r="F935" t="str">
            <v>Employee</v>
          </cell>
          <cell r="G935" t="str">
            <v>Yes</v>
          </cell>
          <cell r="H935" t="str">
            <v>L</v>
          </cell>
          <cell r="I935" t="str">
            <v>Yes</v>
          </cell>
          <cell r="J935">
            <v>286</v>
          </cell>
          <cell r="K935" t="str">
            <v>Regular</v>
          </cell>
          <cell r="L935" t="str">
            <v>Regular</v>
          </cell>
          <cell r="N935" t="str">
            <v>Core/Vitals (Employee)</v>
          </cell>
          <cell r="O935" t="str">
            <v>Core/Vitals (Employee)</v>
          </cell>
          <cell r="P935" t="str">
            <v>Marketing Manager (On Leave)</v>
          </cell>
          <cell r="W935" t="str">
            <v>GB</v>
          </cell>
          <cell r="X935" t="str">
            <v>GB012 Leeds - Beeston</v>
          </cell>
          <cell r="Y935" t="str">
            <v>EMEA</v>
          </cell>
          <cell r="Z935" t="str">
            <v>Selling</v>
          </cell>
          <cell r="AA935">
            <v>7355</v>
          </cell>
          <cell r="AB935" t="str">
            <v>Johnson &amp; Johnson Medical Limited</v>
          </cell>
          <cell r="AC935">
            <v>2710</v>
          </cell>
          <cell r="AD935" t="str">
            <v>MD&amp;D UK</v>
          </cell>
          <cell r="AE935">
            <v>2710</v>
          </cell>
          <cell r="AF935" t="str">
            <v>MD&amp;D UK</v>
          </cell>
          <cell r="AG935" t="str">
            <v>GB2030003632 DSY Selling HO Trauma</v>
          </cell>
          <cell r="AH935" t="str">
            <v>GB2030003632</v>
          </cell>
        </row>
        <row r="936">
          <cell r="A936">
            <v>53004434</v>
          </cell>
          <cell r="B936" t="str">
            <v>David</v>
          </cell>
          <cell r="C936" t="str">
            <v>Halewood</v>
          </cell>
          <cell r="D936">
            <v>41918</v>
          </cell>
          <cell r="E936">
            <v>41918</v>
          </cell>
          <cell r="F936" t="str">
            <v>Employee</v>
          </cell>
          <cell r="G936" t="str">
            <v>Yes</v>
          </cell>
          <cell r="H936" t="str">
            <v>L</v>
          </cell>
          <cell r="I936" t="str">
            <v>Yes</v>
          </cell>
          <cell r="J936">
            <v>11272</v>
          </cell>
          <cell r="K936" t="str">
            <v>Regular</v>
          </cell>
          <cell r="L936" t="str">
            <v>Regular</v>
          </cell>
          <cell r="N936" t="str">
            <v>Core/Vitals (Employee)</v>
          </cell>
          <cell r="O936" t="str">
            <v>Core/Vitals (Employee)</v>
          </cell>
          <cell r="P936" t="str">
            <v>Income Protection (On Leave)</v>
          </cell>
          <cell r="W936" t="str">
            <v>GB</v>
          </cell>
          <cell r="X936" t="str">
            <v>GB012 Leeds - Beeston</v>
          </cell>
          <cell r="Y936" t="str">
            <v>EMEA</v>
          </cell>
          <cell r="Z936" t="str">
            <v>Selling</v>
          </cell>
          <cell r="AA936">
            <v>7355</v>
          </cell>
          <cell r="AB936" t="str">
            <v>Johnson &amp; Johnson Medical Limited</v>
          </cell>
          <cell r="AC936">
            <v>2710</v>
          </cell>
          <cell r="AD936" t="str">
            <v>MD&amp;D UK</v>
          </cell>
          <cell r="AE936">
            <v>2710</v>
          </cell>
          <cell r="AF936" t="str">
            <v>MD&amp;D UK</v>
          </cell>
          <cell r="AG936" t="str">
            <v>GB2030024450 GO Orthop North</v>
          </cell>
          <cell r="AH936" t="str">
            <v>GB2030024450</v>
          </cell>
        </row>
        <row r="937">
          <cell r="A937">
            <v>54016213</v>
          </cell>
          <cell r="B937" t="str">
            <v>ILSE</v>
          </cell>
          <cell r="C937" t="str">
            <v>VAN GESTEL</v>
          </cell>
          <cell r="D937">
            <v>37712</v>
          </cell>
          <cell r="E937">
            <v>37712</v>
          </cell>
          <cell r="F937" t="str">
            <v>Employee</v>
          </cell>
          <cell r="G937" t="str">
            <v>Yes</v>
          </cell>
          <cell r="H937" t="str">
            <v>L</v>
          </cell>
          <cell r="I937" t="str">
            <v>Yes</v>
          </cell>
          <cell r="J937">
            <v>2378</v>
          </cell>
          <cell r="K937" t="str">
            <v>Regular</v>
          </cell>
          <cell r="L937" t="str">
            <v>Regular</v>
          </cell>
          <cell r="N937" t="str">
            <v>Core/Vitals (Employee)</v>
          </cell>
          <cell r="O937" t="str">
            <v>Core/Vitals (Employee)</v>
          </cell>
          <cell r="P937" t="str">
            <v>Business support expert (On Leave)</v>
          </cell>
          <cell r="W937" t="str">
            <v>BE</v>
          </cell>
          <cell r="X937" t="str">
            <v>BE009 Turnhoutseweg 30</v>
          </cell>
          <cell r="Y937" t="str">
            <v>EMEA</v>
          </cell>
          <cell r="Z937" t="str">
            <v>Product R&amp;D</v>
          </cell>
          <cell r="AA937">
            <v>7555</v>
          </cell>
          <cell r="AB937" t="str">
            <v>Janssen Pharmaceutica NV</v>
          </cell>
          <cell r="AC937">
            <v>3085</v>
          </cell>
          <cell r="AD937" t="str">
            <v>Janssen R&amp;D BE</v>
          </cell>
          <cell r="AE937">
            <v>3085</v>
          </cell>
          <cell r="AF937" t="str">
            <v>Janssen R&amp;D BE</v>
          </cell>
          <cell r="AG937" t="str">
            <v>BE51784 BE Coordinators</v>
          </cell>
          <cell r="AH937" t="str">
            <v>BE51784</v>
          </cell>
        </row>
        <row r="938">
          <cell r="A938">
            <v>57000038</v>
          </cell>
          <cell r="B938" t="str">
            <v>PAUL</v>
          </cell>
          <cell r="C938" t="str">
            <v>O'MAHONY</v>
          </cell>
          <cell r="D938">
            <v>35856</v>
          </cell>
          <cell r="E938">
            <v>35856</v>
          </cell>
          <cell r="F938" t="str">
            <v>Employee</v>
          </cell>
          <cell r="G938" t="str">
            <v>Yes</v>
          </cell>
          <cell r="H938" t="str">
            <v>L</v>
          </cell>
          <cell r="I938" t="str">
            <v>Yes</v>
          </cell>
          <cell r="J938">
            <v>218</v>
          </cell>
          <cell r="K938" t="str">
            <v>Regular</v>
          </cell>
          <cell r="L938" t="str">
            <v>Regular</v>
          </cell>
          <cell r="N938" t="str">
            <v>Core/Vitals (Employee)</v>
          </cell>
          <cell r="O938" t="str">
            <v>Core/Vitals (Employee)</v>
          </cell>
          <cell r="P938" t="str">
            <v>Workday Associate B (On Leave)</v>
          </cell>
          <cell r="W938" t="str">
            <v>IE</v>
          </cell>
          <cell r="X938" t="str">
            <v>IE002 Loughbeg</v>
          </cell>
          <cell r="Y938" t="str">
            <v>EMEA</v>
          </cell>
          <cell r="Z938" t="str">
            <v>Cost of Goods Sold</v>
          </cell>
          <cell r="AA938">
            <v>7386</v>
          </cell>
          <cell r="AB938" t="str">
            <v>DePuy Ireland Unlimited Company</v>
          </cell>
          <cell r="AC938">
            <v>3970</v>
          </cell>
          <cell r="AD938" t="str">
            <v>DePuy Ireland</v>
          </cell>
          <cell r="AE938">
            <v>3970</v>
          </cell>
          <cell r="AF938" t="str">
            <v>DePuy Ireland</v>
          </cell>
          <cell r="AG938" t="str">
            <v>IE500022114 LCS</v>
          </cell>
          <cell r="AH938" t="str">
            <v>IE500022114</v>
          </cell>
        </row>
        <row r="939">
          <cell r="A939">
            <v>57000042</v>
          </cell>
          <cell r="B939" t="str">
            <v>PATRICIA</v>
          </cell>
          <cell r="C939" t="str">
            <v>O'SULLIVAN</v>
          </cell>
          <cell r="D939">
            <v>35863</v>
          </cell>
          <cell r="E939">
            <v>35863</v>
          </cell>
          <cell r="F939" t="str">
            <v>Employee</v>
          </cell>
          <cell r="G939" t="str">
            <v>Yes</v>
          </cell>
          <cell r="H939" t="str">
            <v>L</v>
          </cell>
          <cell r="I939" t="str">
            <v>Yes</v>
          </cell>
          <cell r="J939">
            <v>9845</v>
          </cell>
          <cell r="K939" t="str">
            <v>Regular</v>
          </cell>
          <cell r="L939" t="str">
            <v>Regular</v>
          </cell>
          <cell r="N939" t="str">
            <v>Core/Vitals (Employee)</v>
          </cell>
          <cell r="O939" t="str">
            <v>Core/Vitals (Employee)</v>
          </cell>
          <cell r="P939" t="str">
            <v>GLOBAL PLANNER (On Leave)</v>
          </cell>
          <cell r="W939" t="str">
            <v>IE</v>
          </cell>
          <cell r="X939" t="str">
            <v>IE002 Loughbeg</v>
          </cell>
          <cell r="Y939" t="str">
            <v>EMEA</v>
          </cell>
          <cell r="Z939" t="str">
            <v>Cost of Goods Sold</v>
          </cell>
          <cell r="AA939">
            <v>7386</v>
          </cell>
          <cell r="AB939" t="str">
            <v>DePuy Ireland Unlimited Company</v>
          </cell>
          <cell r="AC939">
            <v>3970</v>
          </cell>
          <cell r="AD939" t="str">
            <v>DePuy Ireland</v>
          </cell>
          <cell r="AE939">
            <v>3970</v>
          </cell>
          <cell r="AF939" t="str">
            <v>DePuy Ireland</v>
          </cell>
          <cell r="AG939" t="str">
            <v>IE500022142 Purchasing Planning</v>
          </cell>
          <cell r="AH939" t="str">
            <v>IE500022142</v>
          </cell>
        </row>
        <row r="940">
          <cell r="A940">
            <v>57000098</v>
          </cell>
          <cell r="B940" t="str">
            <v>JOHN</v>
          </cell>
          <cell r="C940" t="str">
            <v>CULLINANE</v>
          </cell>
          <cell r="D940">
            <v>35961</v>
          </cell>
          <cell r="E940">
            <v>35961</v>
          </cell>
          <cell r="F940" t="str">
            <v>Employee</v>
          </cell>
          <cell r="G940" t="str">
            <v>Yes</v>
          </cell>
          <cell r="H940" t="str">
            <v>L</v>
          </cell>
          <cell r="I940" t="str">
            <v>Yes</v>
          </cell>
          <cell r="J940">
            <v>9805</v>
          </cell>
          <cell r="K940" t="str">
            <v>Regular</v>
          </cell>
          <cell r="L940" t="str">
            <v>Regular</v>
          </cell>
          <cell r="N940" t="str">
            <v>Core/Vitals (Employee)</v>
          </cell>
          <cell r="O940" t="str">
            <v>Core/Vitals (Employee)</v>
          </cell>
          <cell r="P940" t="str">
            <v>Production Associate (On Leave)</v>
          </cell>
          <cell r="W940" t="str">
            <v>IE</v>
          </cell>
          <cell r="X940" t="str">
            <v>IE002 Loughbeg</v>
          </cell>
          <cell r="Y940" t="str">
            <v>EMEA</v>
          </cell>
          <cell r="Z940" t="str">
            <v>Cost of Goods Sold</v>
          </cell>
          <cell r="AA940">
            <v>7386</v>
          </cell>
          <cell r="AB940" t="str">
            <v>DePuy Ireland Unlimited Company</v>
          </cell>
          <cell r="AC940">
            <v>3970</v>
          </cell>
          <cell r="AD940" t="str">
            <v>DePuy Ireland</v>
          </cell>
          <cell r="AE940">
            <v>3970</v>
          </cell>
          <cell r="AF940" t="str">
            <v>DePuy Ireland</v>
          </cell>
          <cell r="AG940" t="str">
            <v>IE500022114 LCS</v>
          </cell>
          <cell r="AH940" t="str">
            <v>IE500022114</v>
          </cell>
        </row>
        <row r="941">
          <cell r="A941">
            <v>57000110</v>
          </cell>
          <cell r="B941" t="str">
            <v>PATRICK</v>
          </cell>
          <cell r="C941" t="str">
            <v>COURTNEY</v>
          </cell>
          <cell r="D941">
            <v>35975</v>
          </cell>
          <cell r="E941">
            <v>35975</v>
          </cell>
          <cell r="F941" t="str">
            <v>Employee</v>
          </cell>
          <cell r="G941" t="str">
            <v>Yes</v>
          </cell>
          <cell r="H941" t="str">
            <v>L</v>
          </cell>
          <cell r="I941" t="str">
            <v>Yes</v>
          </cell>
          <cell r="J941">
            <v>10083</v>
          </cell>
          <cell r="K941" t="str">
            <v>Regular</v>
          </cell>
          <cell r="L941" t="str">
            <v>Regular</v>
          </cell>
          <cell r="N941" t="str">
            <v>Core/Vitals (Employee)</v>
          </cell>
          <cell r="O941" t="str">
            <v>Core/Vitals (Employee)</v>
          </cell>
          <cell r="P941" t="str">
            <v>Production Assocaite (On Leave)</v>
          </cell>
          <cell r="W941" t="str">
            <v>IE</v>
          </cell>
          <cell r="X941" t="str">
            <v>IE002 Loughbeg</v>
          </cell>
          <cell r="Y941" t="str">
            <v>EMEA</v>
          </cell>
          <cell r="Z941" t="str">
            <v>Cost of Goods Sold</v>
          </cell>
          <cell r="AA941">
            <v>7386</v>
          </cell>
          <cell r="AB941" t="str">
            <v>DePuy Ireland Unlimited Company</v>
          </cell>
          <cell r="AC941">
            <v>3970</v>
          </cell>
          <cell r="AD941" t="str">
            <v>DePuy Ireland</v>
          </cell>
          <cell r="AE941">
            <v>3970</v>
          </cell>
          <cell r="AF941" t="str">
            <v>DePuy Ireland</v>
          </cell>
          <cell r="AG941" t="str">
            <v>IE500922111 Foundry</v>
          </cell>
          <cell r="AH941" t="str">
            <v>IE500922111</v>
          </cell>
        </row>
        <row r="942">
          <cell r="A942">
            <v>57000118</v>
          </cell>
          <cell r="B942" t="str">
            <v>BARBARA</v>
          </cell>
          <cell r="C942" t="str">
            <v>NORMOYLE</v>
          </cell>
          <cell r="D942">
            <v>36031</v>
          </cell>
          <cell r="E942">
            <v>36031</v>
          </cell>
          <cell r="F942" t="str">
            <v>Employee</v>
          </cell>
          <cell r="G942" t="str">
            <v>Yes</v>
          </cell>
          <cell r="H942" t="str">
            <v>L</v>
          </cell>
          <cell r="I942" t="str">
            <v>Yes</v>
          </cell>
          <cell r="J942">
            <v>10532</v>
          </cell>
          <cell r="K942" t="str">
            <v>Regular</v>
          </cell>
          <cell r="L942" t="str">
            <v>Regular</v>
          </cell>
          <cell r="N942" t="str">
            <v>Core/Vitals (Employee)</v>
          </cell>
          <cell r="O942" t="str">
            <v>Core/Vitals (Employee)</v>
          </cell>
          <cell r="P942" t="str">
            <v>Production Associate (On Leave)</v>
          </cell>
          <cell r="W942" t="str">
            <v>IE</v>
          </cell>
          <cell r="X942" t="str">
            <v>IE002 Loughbeg</v>
          </cell>
          <cell r="Y942" t="str">
            <v>EMEA</v>
          </cell>
          <cell r="Z942" t="str">
            <v>Cost of Goods Sold</v>
          </cell>
          <cell r="AA942">
            <v>7386</v>
          </cell>
          <cell r="AB942" t="str">
            <v>DePuy Ireland Unlimited Company</v>
          </cell>
          <cell r="AC942">
            <v>3970</v>
          </cell>
          <cell r="AD942" t="str">
            <v>DePuy Ireland</v>
          </cell>
          <cell r="AE942">
            <v>3970</v>
          </cell>
          <cell r="AF942" t="str">
            <v>DePuy Ireland</v>
          </cell>
          <cell r="AG942" t="str">
            <v>IE500022113 Trays</v>
          </cell>
          <cell r="AH942" t="str">
            <v>IE500022113</v>
          </cell>
        </row>
        <row r="943">
          <cell r="A943">
            <v>57000173</v>
          </cell>
          <cell r="B943" t="str">
            <v>NICHOLA</v>
          </cell>
          <cell r="C943" t="str">
            <v>FAHY</v>
          </cell>
          <cell r="D943">
            <v>36136</v>
          </cell>
          <cell r="E943">
            <v>36136</v>
          </cell>
          <cell r="F943" t="str">
            <v>Employee</v>
          </cell>
          <cell r="G943" t="str">
            <v>Yes</v>
          </cell>
          <cell r="H943" t="str">
            <v>L</v>
          </cell>
          <cell r="I943" t="str">
            <v>Yes</v>
          </cell>
          <cell r="J943">
            <v>9804</v>
          </cell>
          <cell r="K943" t="str">
            <v>Regular</v>
          </cell>
          <cell r="L943" t="str">
            <v>Regular</v>
          </cell>
          <cell r="N943" t="str">
            <v>Core/Vitals (Employee)</v>
          </cell>
          <cell r="O943" t="str">
            <v>Core/Vitals (Employee)</v>
          </cell>
          <cell r="P943" t="str">
            <v>Quality Analyst (On Leave)</v>
          </cell>
          <cell r="W943" t="str">
            <v>IE</v>
          </cell>
          <cell r="X943" t="str">
            <v>IE002 Loughbeg</v>
          </cell>
          <cell r="Y943" t="str">
            <v>EMEA</v>
          </cell>
          <cell r="Z943" t="str">
            <v>QA &amp; QC</v>
          </cell>
          <cell r="AA943">
            <v>7386</v>
          </cell>
          <cell r="AB943" t="str">
            <v>DePuy Ireland Unlimited Company</v>
          </cell>
          <cell r="AC943">
            <v>3970</v>
          </cell>
          <cell r="AD943" t="str">
            <v>DePuy Ireland</v>
          </cell>
          <cell r="AE943">
            <v>3970</v>
          </cell>
          <cell r="AF943" t="str">
            <v>DePuy Ireland</v>
          </cell>
          <cell r="AG943" t="str">
            <v>IE500022150 QA</v>
          </cell>
          <cell r="AH943" t="str">
            <v>IE500022150</v>
          </cell>
        </row>
        <row r="944">
          <cell r="A944">
            <v>57000317</v>
          </cell>
          <cell r="B944" t="str">
            <v>SEAMUS</v>
          </cell>
          <cell r="C944" t="str">
            <v>O'HANLON</v>
          </cell>
          <cell r="D944">
            <v>36626</v>
          </cell>
          <cell r="E944">
            <v>36626</v>
          </cell>
          <cell r="F944" t="str">
            <v>Employee</v>
          </cell>
          <cell r="G944" t="str">
            <v>Yes</v>
          </cell>
          <cell r="H944" t="str">
            <v>L</v>
          </cell>
          <cell r="I944" t="str">
            <v>Yes</v>
          </cell>
          <cell r="J944">
            <v>335</v>
          </cell>
          <cell r="K944" t="str">
            <v>Regular</v>
          </cell>
          <cell r="L944" t="str">
            <v>Regular</v>
          </cell>
          <cell r="N944" t="str">
            <v>Core/Vitals (Employee)</v>
          </cell>
          <cell r="O944" t="str">
            <v>Core/Vitals (Employee)</v>
          </cell>
          <cell r="P944" t="str">
            <v>Production Associate (On Leave)</v>
          </cell>
          <cell r="W944" t="str">
            <v>IE</v>
          </cell>
          <cell r="X944" t="str">
            <v>IE002 Loughbeg</v>
          </cell>
          <cell r="Y944" t="str">
            <v>EMEA</v>
          </cell>
          <cell r="Z944" t="str">
            <v>Cost of Goods Sold</v>
          </cell>
          <cell r="AA944">
            <v>7386</v>
          </cell>
          <cell r="AB944" t="str">
            <v>DePuy Ireland Unlimited Company</v>
          </cell>
          <cell r="AC944">
            <v>3970</v>
          </cell>
          <cell r="AD944" t="str">
            <v>DePuy Ireland</v>
          </cell>
          <cell r="AE944">
            <v>3970</v>
          </cell>
          <cell r="AF944" t="str">
            <v>DePuy Ireland</v>
          </cell>
          <cell r="AG944" t="str">
            <v>IE500922111 Foundry</v>
          </cell>
          <cell r="AH944" t="str">
            <v>IE500922111</v>
          </cell>
        </row>
        <row r="945">
          <cell r="A945">
            <v>57000380</v>
          </cell>
          <cell r="B945" t="str">
            <v>THOMAS</v>
          </cell>
          <cell r="C945" t="str">
            <v>WILCOX</v>
          </cell>
          <cell r="D945">
            <v>36766</v>
          </cell>
          <cell r="E945">
            <v>36766</v>
          </cell>
          <cell r="F945" t="str">
            <v>Employee</v>
          </cell>
          <cell r="G945" t="str">
            <v>Yes</v>
          </cell>
          <cell r="H945" t="str">
            <v>L</v>
          </cell>
          <cell r="I945" t="str">
            <v>Yes</v>
          </cell>
          <cell r="J945">
            <v>10832</v>
          </cell>
          <cell r="K945" t="str">
            <v>Regular</v>
          </cell>
          <cell r="L945" t="str">
            <v>Regular</v>
          </cell>
          <cell r="N945" t="str">
            <v>Core/Vitals (Employee)</v>
          </cell>
          <cell r="O945" t="str">
            <v>Core/Vitals (Employee)</v>
          </cell>
          <cell r="P945" t="str">
            <v>Workday Associate B (On Leave)</v>
          </cell>
          <cell r="W945" t="str">
            <v>IE</v>
          </cell>
          <cell r="X945" t="str">
            <v>IE002 Loughbeg</v>
          </cell>
          <cell r="Y945" t="str">
            <v>EMEA</v>
          </cell>
          <cell r="Z945" t="str">
            <v>Cost of Goods Sold</v>
          </cell>
          <cell r="AA945">
            <v>7386</v>
          </cell>
          <cell r="AB945" t="str">
            <v>DePuy Ireland Unlimited Company</v>
          </cell>
          <cell r="AC945">
            <v>3970</v>
          </cell>
          <cell r="AD945" t="str">
            <v>DePuy Ireland</v>
          </cell>
          <cell r="AE945">
            <v>3970</v>
          </cell>
          <cell r="AF945" t="str">
            <v>DePuy Ireland</v>
          </cell>
          <cell r="AG945" t="str">
            <v>IE500022113 Trays</v>
          </cell>
          <cell r="AH945" t="str">
            <v>IE500022113</v>
          </cell>
        </row>
        <row r="946">
          <cell r="A946">
            <v>57000486</v>
          </cell>
          <cell r="B946" t="str">
            <v>MICHAEL</v>
          </cell>
          <cell r="C946" t="str">
            <v>KINGSTON</v>
          </cell>
          <cell r="D946">
            <v>37221</v>
          </cell>
          <cell r="E946">
            <v>37221</v>
          </cell>
          <cell r="F946" t="str">
            <v>Employee</v>
          </cell>
          <cell r="G946" t="str">
            <v>Yes</v>
          </cell>
          <cell r="H946" t="str">
            <v>L</v>
          </cell>
          <cell r="I946" t="str">
            <v>Yes</v>
          </cell>
          <cell r="J946">
            <v>9810</v>
          </cell>
          <cell r="K946" t="str">
            <v>Fixed Term Employee (Non-Intern)</v>
          </cell>
          <cell r="L946" t="str">
            <v>Fixed Term Employee (Non-Intern) (Fixed Term)</v>
          </cell>
          <cell r="N946" t="str">
            <v>Core/Vitals (Employee)</v>
          </cell>
          <cell r="O946" t="str">
            <v>Core/Vitals (Employee)</v>
          </cell>
          <cell r="P946" t="str">
            <v>Tool Room Technician (On Leave)</v>
          </cell>
          <cell r="W946" t="str">
            <v>IE</v>
          </cell>
          <cell r="X946" t="str">
            <v>IE002 Loughbeg</v>
          </cell>
          <cell r="Y946" t="str">
            <v>EMEA</v>
          </cell>
          <cell r="Z946" t="str">
            <v>Cost of Goods Sold</v>
          </cell>
          <cell r="AA946">
            <v>7386</v>
          </cell>
          <cell r="AB946" t="str">
            <v>DePuy Ireland Unlimited Company</v>
          </cell>
          <cell r="AC946">
            <v>3970</v>
          </cell>
          <cell r="AD946" t="str">
            <v>DePuy Ireland</v>
          </cell>
          <cell r="AE946">
            <v>3970</v>
          </cell>
          <cell r="AF946" t="str">
            <v>DePuy Ireland MRC for Headcount</v>
          </cell>
          <cell r="AG946" t="str">
            <v>IE980022104 NPD Cementless P2 Tibial Base</v>
          </cell>
          <cell r="AH946" t="str">
            <v>IE980022104</v>
          </cell>
        </row>
        <row r="947">
          <cell r="A947">
            <v>57000533</v>
          </cell>
          <cell r="B947" t="str">
            <v>ROBERT</v>
          </cell>
          <cell r="C947" t="str">
            <v>HEALY</v>
          </cell>
          <cell r="D947">
            <v>37389</v>
          </cell>
          <cell r="E947">
            <v>37389</v>
          </cell>
          <cell r="F947" t="str">
            <v>Employee</v>
          </cell>
          <cell r="G947" t="str">
            <v>Yes</v>
          </cell>
          <cell r="H947" t="str">
            <v>L</v>
          </cell>
          <cell r="I947" t="str">
            <v>Yes</v>
          </cell>
          <cell r="J947">
            <v>9820</v>
          </cell>
          <cell r="K947" t="str">
            <v>Regular</v>
          </cell>
          <cell r="L947" t="str">
            <v>Regular</v>
          </cell>
          <cell r="N947" t="str">
            <v>Core/Vitals (Employee)</v>
          </cell>
          <cell r="O947" t="str">
            <v>Core/Vitals (Employee)</v>
          </cell>
          <cell r="P947" t="str">
            <v>Line Facilitator (On Leave)</v>
          </cell>
          <cell r="W947" t="str">
            <v>IE</v>
          </cell>
          <cell r="X947" t="str">
            <v>IE002 Loughbeg</v>
          </cell>
          <cell r="Y947" t="str">
            <v>EMEA</v>
          </cell>
          <cell r="Z947" t="str">
            <v>Cost of Goods Sold</v>
          </cell>
          <cell r="AA947">
            <v>7386</v>
          </cell>
          <cell r="AB947" t="str">
            <v>DePuy Ireland Unlimited Company</v>
          </cell>
          <cell r="AC947">
            <v>3970</v>
          </cell>
          <cell r="AD947" t="str">
            <v>DePuy Ireland</v>
          </cell>
          <cell r="AE947">
            <v>3970</v>
          </cell>
          <cell r="AF947" t="str">
            <v>DePuy Ireland</v>
          </cell>
          <cell r="AG947" t="str">
            <v>IE500022113 Trays</v>
          </cell>
          <cell r="AH947" t="str">
            <v>IE500022113</v>
          </cell>
        </row>
        <row r="948">
          <cell r="A948">
            <v>57000577</v>
          </cell>
          <cell r="B948" t="str">
            <v>AMANDA</v>
          </cell>
          <cell r="C948" t="str">
            <v>RUCK</v>
          </cell>
          <cell r="D948">
            <v>37648</v>
          </cell>
          <cell r="E948">
            <v>37648</v>
          </cell>
          <cell r="F948" t="str">
            <v>Employee</v>
          </cell>
          <cell r="G948" t="str">
            <v>Yes</v>
          </cell>
          <cell r="H948" t="str">
            <v>L</v>
          </cell>
          <cell r="I948" t="str">
            <v>Yes</v>
          </cell>
          <cell r="J948">
            <v>183</v>
          </cell>
          <cell r="K948" t="str">
            <v>Regular</v>
          </cell>
          <cell r="L948" t="str">
            <v>Regular</v>
          </cell>
          <cell r="N948" t="str">
            <v>Core/Vitals (Employee)</v>
          </cell>
          <cell r="O948" t="str">
            <v>Core/Vitals (Employee)</v>
          </cell>
          <cell r="P948" t="str">
            <v>SR MGR TLM/ALM MGR (On Leave)</v>
          </cell>
          <cell r="W948" t="str">
            <v>IE</v>
          </cell>
          <cell r="X948" t="str">
            <v>IE002 Loughbeg</v>
          </cell>
          <cell r="Y948" t="str">
            <v>EMEA</v>
          </cell>
          <cell r="Z948" t="str">
            <v>Operations IT</v>
          </cell>
          <cell r="AA948">
            <v>7386</v>
          </cell>
          <cell r="AB948" t="str">
            <v>DePuy Ireland Unlimited Company</v>
          </cell>
          <cell r="AC948">
            <v>3970</v>
          </cell>
          <cell r="AD948" t="str">
            <v>DePuy Ireland</v>
          </cell>
          <cell r="AE948">
            <v>1410</v>
          </cell>
          <cell r="AF948" t="str">
            <v>JJ World Headqtrs US MRC for Headcount</v>
          </cell>
          <cell r="AG948" t="str">
            <v>IE980022175 IE TechOps and Risk Tech</v>
          </cell>
          <cell r="AH948" t="str">
            <v>IE980022175</v>
          </cell>
        </row>
        <row r="949">
          <cell r="A949">
            <v>57000763</v>
          </cell>
          <cell r="B949" t="str">
            <v>PAUL</v>
          </cell>
          <cell r="C949" t="str">
            <v>GALVIN</v>
          </cell>
          <cell r="D949">
            <v>41059</v>
          </cell>
          <cell r="E949">
            <v>41059</v>
          </cell>
          <cell r="F949" t="str">
            <v>Employee</v>
          </cell>
          <cell r="G949" t="str">
            <v>Yes</v>
          </cell>
          <cell r="H949" t="str">
            <v>L</v>
          </cell>
          <cell r="I949" t="str">
            <v>Yes</v>
          </cell>
          <cell r="J949">
            <v>9845</v>
          </cell>
          <cell r="K949" t="str">
            <v>Regular</v>
          </cell>
          <cell r="L949" t="str">
            <v>Regular</v>
          </cell>
          <cell r="N949" t="str">
            <v>Core/Vitals (Employee)</v>
          </cell>
          <cell r="O949" t="str">
            <v>Core/Vitals (Employee)</v>
          </cell>
          <cell r="P949" t="str">
            <v>Production Associate (On Leave)</v>
          </cell>
          <cell r="W949" t="str">
            <v>IE</v>
          </cell>
          <cell r="X949" t="str">
            <v>IE002 Loughbeg</v>
          </cell>
          <cell r="Y949" t="str">
            <v>EMEA</v>
          </cell>
          <cell r="Z949" t="str">
            <v>Cost of Goods Sold</v>
          </cell>
          <cell r="AA949">
            <v>7386</v>
          </cell>
          <cell r="AB949" t="str">
            <v>DePuy Ireland Unlimited Company</v>
          </cell>
          <cell r="AC949">
            <v>3970</v>
          </cell>
          <cell r="AD949" t="str">
            <v>DePuy Ireland</v>
          </cell>
          <cell r="AE949">
            <v>3970</v>
          </cell>
          <cell r="AF949" t="str">
            <v>DePuy Ireland</v>
          </cell>
          <cell r="AG949" t="str">
            <v>IE500022114 LCS</v>
          </cell>
          <cell r="AH949" t="str">
            <v>IE500022114</v>
          </cell>
        </row>
        <row r="950">
          <cell r="A950">
            <v>57000767</v>
          </cell>
          <cell r="B950" t="str">
            <v>ALAN</v>
          </cell>
          <cell r="C950" t="str">
            <v>GINN</v>
          </cell>
          <cell r="D950">
            <v>41064</v>
          </cell>
          <cell r="E950">
            <v>41064</v>
          </cell>
          <cell r="F950" t="str">
            <v>Employee</v>
          </cell>
          <cell r="G950" t="str">
            <v>Yes</v>
          </cell>
          <cell r="H950" t="str">
            <v>L</v>
          </cell>
          <cell r="I950" t="str">
            <v>Yes</v>
          </cell>
          <cell r="J950">
            <v>9798</v>
          </cell>
          <cell r="K950" t="str">
            <v>Regular</v>
          </cell>
          <cell r="L950" t="str">
            <v>Regular</v>
          </cell>
          <cell r="N950" t="str">
            <v>Core/Vitals (Employee)</v>
          </cell>
          <cell r="O950" t="str">
            <v>Core/Vitals (Employee)</v>
          </cell>
          <cell r="P950" t="str">
            <v>Staff Manufacturing Engineer (On Leave)</v>
          </cell>
          <cell r="W950" t="str">
            <v>IE</v>
          </cell>
          <cell r="X950" t="str">
            <v>IE002 Loughbeg</v>
          </cell>
          <cell r="Y950" t="str">
            <v>EMEA</v>
          </cell>
          <cell r="Z950" t="str">
            <v>Cost of Goods Sold</v>
          </cell>
          <cell r="AA950">
            <v>7386</v>
          </cell>
          <cell r="AB950" t="str">
            <v>DePuy Ireland Unlimited Company</v>
          </cell>
          <cell r="AC950">
            <v>3970</v>
          </cell>
          <cell r="AD950" t="str">
            <v>DePuy Ireland</v>
          </cell>
          <cell r="AE950">
            <v>3970</v>
          </cell>
          <cell r="AF950" t="str">
            <v>DePuy Ireland</v>
          </cell>
          <cell r="AG950" t="str">
            <v>IE980022136 Machining Development</v>
          </cell>
          <cell r="AH950" t="str">
            <v>IE980022136</v>
          </cell>
        </row>
        <row r="951">
          <cell r="A951">
            <v>57001068</v>
          </cell>
          <cell r="B951" t="str">
            <v>JURENA</v>
          </cell>
          <cell r="C951" t="str">
            <v>DALY</v>
          </cell>
          <cell r="D951">
            <v>38404</v>
          </cell>
          <cell r="E951">
            <v>38404</v>
          </cell>
          <cell r="F951" t="str">
            <v>Employee</v>
          </cell>
          <cell r="G951" t="str">
            <v>Yes</v>
          </cell>
          <cell r="H951" t="str">
            <v>L</v>
          </cell>
          <cell r="I951" t="str">
            <v>Yes</v>
          </cell>
          <cell r="J951">
            <v>181</v>
          </cell>
          <cell r="K951" t="str">
            <v>Regular</v>
          </cell>
          <cell r="L951" t="str">
            <v>Regular</v>
          </cell>
          <cell r="N951" t="str">
            <v>Core/Vitals (Employee)</v>
          </cell>
          <cell r="O951" t="str">
            <v>Core/Vitals (Employee)</v>
          </cell>
          <cell r="P951" t="str">
            <v>Production Associate (On Leave)</v>
          </cell>
          <cell r="W951" t="str">
            <v>IE</v>
          </cell>
          <cell r="X951" t="str">
            <v>IE002 Loughbeg</v>
          </cell>
          <cell r="Y951" t="str">
            <v>EMEA</v>
          </cell>
          <cell r="Z951" t="str">
            <v>Cost of Goods Sold</v>
          </cell>
          <cell r="AA951">
            <v>7386</v>
          </cell>
          <cell r="AB951" t="str">
            <v>DePuy Ireland Unlimited Company</v>
          </cell>
          <cell r="AC951">
            <v>3970</v>
          </cell>
          <cell r="AD951" t="str">
            <v>DePuy Ireland</v>
          </cell>
          <cell r="AE951">
            <v>3970</v>
          </cell>
          <cell r="AF951" t="str">
            <v>DePuy Ireland</v>
          </cell>
          <cell r="AG951" t="str">
            <v>IE500022112 Sigma</v>
          </cell>
          <cell r="AH951" t="str">
            <v>IE500022112</v>
          </cell>
        </row>
        <row r="952">
          <cell r="A952">
            <v>57001282</v>
          </cell>
          <cell r="B952" t="str">
            <v>JONATHAN</v>
          </cell>
          <cell r="C952" t="str">
            <v>O'SULLIVAN</v>
          </cell>
          <cell r="D952">
            <v>40921</v>
          </cell>
          <cell r="E952">
            <v>40921</v>
          </cell>
          <cell r="F952" t="str">
            <v>Employee</v>
          </cell>
          <cell r="G952" t="str">
            <v>Yes</v>
          </cell>
          <cell r="H952" t="str">
            <v>L</v>
          </cell>
          <cell r="I952" t="str">
            <v>Yes</v>
          </cell>
          <cell r="J952">
            <v>306</v>
          </cell>
          <cell r="K952" t="str">
            <v>Regular</v>
          </cell>
          <cell r="L952" t="str">
            <v>Regular</v>
          </cell>
          <cell r="N952" t="str">
            <v>Core/Vitals (Employee)</v>
          </cell>
          <cell r="O952" t="str">
            <v>Core/Vitals (Employee)</v>
          </cell>
          <cell r="P952" t="str">
            <v>Workday Associate A (On Leave)</v>
          </cell>
          <cell r="W952" t="str">
            <v>IE</v>
          </cell>
          <cell r="X952" t="str">
            <v>IE002 Loughbeg</v>
          </cell>
          <cell r="Y952" t="str">
            <v>EMEA</v>
          </cell>
          <cell r="Z952" t="str">
            <v>Cost of Goods Sold</v>
          </cell>
          <cell r="AA952">
            <v>7386</v>
          </cell>
          <cell r="AB952" t="str">
            <v>DePuy Ireland Unlimited Company</v>
          </cell>
          <cell r="AC952">
            <v>3970</v>
          </cell>
          <cell r="AD952" t="str">
            <v>DePuy Ireland</v>
          </cell>
          <cell r="AE952">
            <v>3970</v>
          </cell>
          <cell r="AF952" t="str">
            <v>DePuy Ireland</v>
          </cell>
          <cell r="AG952" t="str">
            <v>IE500022113 Trays</v>
          </cell>
          <cell r="AH952" t="str">
            <v>IE500022113</v>
          </cell>
        </row>
        <row r="953">
          <cell r="A953">
            <v>57001467</v>
          </cell>
          <cell r="B953" t="str">
            <v>AINE</v>
          </cell>
          <cell r="C953" t="str">
            <v>THORNTON</v>
          </cell>
          <cell r="D953">
            <v>40483</v>
          </cell>
          <cell r="E953">
            <v>40483</v>
          </cell>
          <cell r="F953" t="str">
            <v>Employee</v>
          </cell>
          <cell r="G953" t="str">
            <v>Yes</v>
          </cell>
          <cell r="H953" t="str">
            <v>L</v>
          </cell>
          <cell r="I953" t="str">
            <v>Yes</v>
          </cell>
          <cell r="J953">
            <v>10167</v>
          </cell>
          <cell r="K953" t="str">
            <v>Regular</v>
          </cell>
          <cell r="L953" t="str">
            <v>Regular</v>
          </cell>
          <cell r="N953" t="str">
            <v>Core/Vitals (Employee)</v>
          </cell>
          <cell r="O953" t="str">
            <v>Core/Vitals (Employee)</v>
          </cell>
          <cell r="P953" t="str">
            <v>Buyer/Planner (On Leave)</v>
          </cell>
          <cell r="W953" t="str">
            <v>IE</v>
          </cell>
          <cell r="X953" t="str">
            <v>IE002 Loughbeg</v>
          </cell>
          <cell r="Y953" t="str">
            <v>EMEA</v>
          </cell>
          <cell r="Z953" t="str">
            <v>Cost of Goods Sold</v>
          </cell>
          <cell r="AA953">
            <v>7386</v>
          </cell>
          <cell r="AB953" t="str">
            <v>DePuy Ireland Unlimited Company</v>
          </cell>
          <cell r="AC953">
            <v>3970</v>
          </cell>
          <cell r="AD953" t="str">
            <v>DePuy Ireland</v>
          </cell>
          <cell r="AE953">
            <v>3970</v>
          </cell>
          <cell r="AF953" t="str">
            <v>DePuy Ireland</v>
          </cell>
          <cell r="AG953" t="str">
            <v>IE500022142 Purchasing Planning</v>
          </cell>
          <cell r="AH953" t="str">
            <v>IE500022142</v>
          </cell>
        </row>
        <row r="954">
          <cell r="A954">
            <v>57001475</v>
          </cell>
          <cell r="B954" t="str">
            <v>LISA</v>
          </cell>
          <cell r="C954" t="str">
            <v>MCCARTHY</v>
          </cell>
          <cell r="D954">
            <v>41036</v>
          </cell>
          <cell r="E954">
            <v>41036</v>
          </cell>
          <cell r="F954" t="str">
            <v>Employee</v>
          </cell>
          <cell r="G954" t="str">
            <v>Yes</v>
          </cell>
          <cell r="H954" t="str">
            <v>L</v>
          </cell>
          <cell r="I954" t="str">
            <v>Yes</v>
          </cell>
          <cell r="J954">
            <v>181</v>
          </cell>
          <cell r="K954" t="str">
            <v>Regular</v>
          </cell>
          <cell r="L954" t="str">
            <v>Regular</v>
          </cell>
          <cell r="N954" t="str">
            <v>Core/Vitals (Employee)</v>
          </cell>
          <cell r="O954" t="str">
            <v>Core/Vitals (Employee)</v>
          </cell>
          <cell r="P954" t="str">
            <v>Quality Team Leader - Quality systems (On Leave)</v>
          </cell>
          <cell r="W954" t="str">
            <v>IE</v>
          </cell>
          <cell r="X954" t="str">
            <v>IE002 Loughbeg</v>
          </cell>
          <cell r="Y954" t="str">
            <v>EMEA</v>
          </cell>
          <cell r="Z954" t="str">
            <v>QA &amp; QC</v>
          </cell>
          <cell r="AA954">
            <v>7386</v>
          </cell>
          <cell r="AB954" t="str">
            <v>DePuy Ireland Unlimited Company</v>
          </cell>
          <cell r="AC954">
            <v>3970</v>
          </cell>
          <cell r="AD954" t="str">
            <v>DePuy Ireland</v>
          </cell>
          <cell r="AE954">
            <v>3970</v>
          </cell>
          <cell r="AF954" t="str">
            <v>DePuy Ireland</v>
          </cell>
          <cell r="AG954" t="str">
            <v>IE500022150 QA</v>
          </cell>
          <cell r="AH954" t="str">
            <v>IE500022150</v>
          </cell>
        </row>
        <row r="955">
          <cell r="A955">
            <v>65000370</v>
          </cell>
          <cell r="B955" t="str">
            <v>Katharina</v>
          </cell>
          <cell r="C955" t="str">
            <v>Weinmeister</v>
          </cell>
          <cell r="D955">
            <v>40940</v>
          </cell>
          <cell r="E955">
            <v>36586</v>
          </cell>
          <cell r="F955" t="str">
            <v>Employee</v>
          </cell>
          <cell r="G955" t="str">
            <v>Yes</v>
          </cell>
          <cell r="H955" t="str">
            <v>L</v>
          </cell>
          <cell r="I955" t="str">
            <v>Yes</v>
          </cell>
          <cell r="J955">
            <v>399</v>
          </cell>
          <cell r="K955" t="str">
            <v>Regular</v>
          </cell>
          <cell r="L955" t="str">
            <v>Regular</v>
          </cell>
          <cell r="N955" t="str">
            <v>Core/Vitals (Employee)</v>
          </cell>
          <cell r="O955" t="str">
            <v>Core/Vitals (Employee)</v>
          </cell>
          <cell r="P955" t="str">
            <v>PROJECT PORTFOLIO GOVERNANCE LEADER (On Leave)</v>
          </cell>
          <cell r="W955" t="str">
            <v>AT</v>
          </cell>
          <cell r="X955" t="str">
            <v>AT005 Vorgartenstrasse</v>
          </cell>
          <cell r="Y955" t="str">
            <v>EMEA</v>
          </cell>
          <cell r="Z955" t="str">
            <v>Cost of Goods Sold</v>
          </cell>
          <cell r="AA955">
            <v>7519</v>
          </cell>
          <cell r="AB955" t="str">
            <v>Johnson &amp; Johnson Medical Products GmbH</v>
          </cell>
          <cell r="AC955">
            <v>3070</v>
          </cell>
          <cell r="AD955" t="str">
            <v>J&amp;J Medical Austria</v>
          </cell>
          <cell r="AE955">
            <v>3090</v>
          </cell>
          <cell r="AF955" t="str">
            <v>Janssen Belgium MRC for Headcount</v>
          </cell>
          <cell r="AG955" t="str">
            <v>AT2030001583 K. Weinmeister</v>
          </cell>
          <cell r="AH955" t="str">
            <v>AT2030001583</v>
          </cell>
        </row>
        <row r="956">
          <cell r="A956">
            <v>66006</v>
          </cell>
          <cell r="B956" t="str">
            <v>RHONDA</v>
          </cell>
          <cell r="C956" t="str">
            <v>PHERIGO HANFT</v>
          </cell>
          <cell r="D956">
            <v>36101</v>
          </cell>
          <cell r="E956">
            <v>32356</v>
          </cell>
          <cell r="F956" t="str">
            <v>Employee</v>
          </cell>
          <cell r="G956" t="str">
            <v>Yes</v>
          </cell>
          <cell r="H956" t="str">
            <v>L</v>
          </cell>
          <cell r="I956" t="str">
            <v>Yes</v>
          </cell>
          <cell r="J956">
            <v>182</v>
          </cell>
          <cell r="K956" t="str">
            <v>Regular</v>
          </cell>
          <cell r="L956" t="str">
            <v>Regular</v>
          </cell>
          <cell r="N956" t="str">
            <v>Core/Vitals (Employee)</v>
          </cell>
          <cell r="O956" t="str">
            <v>Core/Vitals (Employee)</v>
          </cell>
          <cell r="P956" t="str">
            <v>CUST RET REPRO OPER 36MO</v>
          </cell>
          <cell r="W956" t="str">
            <v>US</v>
          </cell>
          <cell r="X956" t="str">
            <v>US161 IN Warsaw - 700 Orthopaedic Dr</v>
          </cell>
          <cell r="Y956" t="str">
            <v>North America</v>
          </cell>
          <cell r="Z956" t="str">
            <v>Cost of Goods Sold</v>
          </cell>
          <cell r="AA956">
            <v>6149</v>
          </cell>
          <cell r="AB956" t="str">
            <v>DePuy Synthes Products Inc.</v>
          </cell>
          <cell r="AC956" t="str">
            <v>0940</v>
          </cell>
          <cell r="AD956" t="str">
            <v>DePuy Ortho Joint US</v>
          </cell>
          <cell r="AE956" t="str">
            <v>0940</v>
          </cell>
          <cell r="AF956" t="str">
            <v>DePuy Ortho Joint US</v>
          </cell>
          <cell r="AG956" t="str">
            <v>USM2000303198 RETURNS/REPROCESS</v>
          </cell>
          <cell r="AH956" t="str">
            <v>USM2000303198</v>
          </cell>
        </row>
        <row r="957">
          <cell r="A957">
            <v>6668</v>
          </cell>
          <cell r="B957" t="str">
            <v>JUANITA</v>
          </cell>
          <cell r="C957" t="str">
            <v>MOBLEY</v>
          </cell>
          <cell r="D957">
            <v>30182</v>
          </cell>
          <cell r="E957">
            <v>30182</v>
          </cell>
          <cell r="F957" t="str">
            <v>Employee</v>
          </cell>
          <cell r="G957" t="str">
            <v>Yes</v>
          </cell>
          <cell r="H957" t="str">
            <v>L</v>
          </cell>
          <cell r="I957" t="str">
            <v>Yes</v>
          </cell>
          <cell r="J957">
            <v>181</v>
          </cell>
          <cell r="K957" t="str">
            <v>Regular</v>
          </cell>
          <cell r="L957" t="str">
            <v>Regular</v>
          </cell>
          <cell r="N957" t="str">
            <v>Core/Vitals (Employee)</v>
          </cell>
          <cell r="O957" t="str">
            <v>Core/Vitals (Employee)</v>
          </cell>
          <cell r="P957" t="str">
            <v>Packaging Operator II (On Leave)</v>
          </cell>
          <cell r="W957" t="str">
            <v>US</v>
          </cell>
          <cell r="X957" t="str">
            <v>US076 FL Jacksonville - 7500 Centurion Pkwy</v>
          </cell>
          <cell r="Y957" t="str">
            <v>North America</v>
          </cell>
          <cell r="Z957" t="str">
            <v>Cost of Goods Sold</v>
          </cell>
          <cell r="AA957">
            <v>6094</v>
          </cell>
          <cell r="AB957" t="str">
            <v>Johnson &amp; Johnson Vision Care, Inc.</v>
          </cell>
          <cell r="AC957">
            <v>1330</v>
          </cell>
          <cell r="AD957" t="str">
            <v>Vistakon USA</v>
          </cell>
          <cell r="AE957">
            <v>1330</v>
          </cell>
          <cell r="AF957" t="str">
            <v>Vistakon USA</v>
          </cell>
          <cell r="AG957" t="str">
            <v>USM2000262707 REPROCESSING OPS</v>
          </cell>
          <cell r="AH957" t="str">
            <v>USM2000262707</v>
          </cell>
        </row>
        <row r="958">
          <cell r="A958">
            <v>67002510</v>
          </cell>
          <cell r="B958" t="str">
            <v>Chantal</v>
          </cell>
          <cell r="C958" t="str">
            <v>Duguay</v>
          </cell>
          <cell r="D958">
            <v>39685</v>
          </cell>
          <cell r="E958">
            <v>39685</v>
          </cell>
          <cell r="F958" t="str">
            <v>Employee</v>
          </cell>
          <cell r="G958" t="str">
            <v>Yes</v>
          </cell>
          <cell r="H958" t="str">
            <v>L</v>
          </cell>
          <cell r="I958" t="str">
            <v>Yes</v>
          </cell>
          <cell r="J958">
            <v>9353</v>
          </cell>
          <cell r="K958" t="str">
            <v>Regular</v>
          </cell>
          <cell r="L958" t="str">
            <v>Regular</v>
          </cell>
          <cell r="N958" t="str">
            <v>Core/Vitals (Employee)</v>
          </cell>
          <cell r="O958" t="str">
            <v>Core/Vitals (Employee)</v>
          </cell>
          <cell r="P958" t="str">
            <v>OPERATOR - WD 649 ULTRATHIN (On Leave)</v>
          </cell>
          <cell r="W958" t="str">
            <v>CA</v>
          </cell>
          <cell r="X958" t="str">
            <v>CA003 ON Toronto - 19 Green Belt Dr</v>
          </cell>
          <cell r="Y958" t="str">
            <v>North America</v>
          </cell>
          <cell r="Z958" t="str">
            <v>Other Administration</v>
          </cell>
          <cell r="AA958">
            <v>7694</v>
          </cell>
          <cell r="AB958" t="str">
            <v>Johnson &amp; Johnson Canada Inc.</v>
          </cell>
          <cell r="AC958">
            <v>3350</v>
          </cell>
          <cell r="AD958" t="str">
            <v>J&amp;J Prof Canada</v>
          </cell>
          <cell r="AE958">
            <v>3350</v>
          </cell>
          <cell r="AF958" t="str">
            <v>J&amp;J Prof Canada</v>
          </cell>
          <cell r="AG958" t="str">
            <v>CAM2000271396 MntrlPlntNCnvydEmply</v>
          </cell>
          <cell r="AH958" t="str">
            <v>CAM2000271396</v>
          </cell>
        </row>
        <row r="959">
          <cell r="A959">
            <v>68995</v>
          </cell>
          <cell r="B959" t="str">
            <v>DENISE</v>
          </cell>
          <cell r="C959" t="str">
            <v>CHANDLER-PANEK</v>
          </cell>
          <cell r="D959">
            <v>39531</v>
          </cell>
          <cell r="E959">
            <v>39351</v>
          </cell>
          <cell r="F959" t="str">
            <v>Employee</v>
          </cell>
          <cell r="G959" t="str">
            <v>Yes</v>
          </cell>
          <cell r="H959" t="str">
            <v>L</v>
          </cell>
          <cell r="I959" t="str">
            <v>Yes</v>
          </cell>
          <cell r="J959">
            <v>180</v>
          </cell>
          <cell r="K959" t="str">
            <v>Regular</v>
          </cell>
          <cell r="L959" t="str">
            <v>Regular</v>
          </cell>
          <cell r="N959" t="str">
            <v>Core/Vitals (Employee)</v>
          </cell>
          <cell r="O959" t="str">
            <v>Core/Vitals (Employee)</v>
          </cell>
          <cell r="P959" t="str">
            <v>SR MGR MLL STRATEGY OPS IT</v>
          </cell>
          <cell r="W959" t="str">
            <v>US</v>
          </cell>
          <cell r="X959" t="str">
            <v>US160 NJ Raritan - 1003 US Highway 202 N</v>
          </cell>
          <cell r="Y959" t="str">
            <v>North America</v>
          </cell>
          <cell r="Z959" t="str">
            <v>Operations IT</v>
          </cell>
          <cell r="AA959">
            <v>6090</v>
          </cell>
          <cell r="AB959" t="str">
            <v>Johnson &amp; Johnson Services Inc.</v>
          </cell>
          <cell r="AC959">
            <v>1410</v>
          </cell>
          <cell r="AD959" t="str">
            <v>JJ World Headqtrs US</v>
          </cell>
          <cell r="AE959">
            <v>1410</v>
          </cell>
          <cell r="AF959" t="str">
            <v>JJ World Headqtrs US</v>
          </cell>
          <cell r="AG959" t="str">
            <v>USN2010010142 LMDW - AS</v>
          </cell>
          <cell r="AH959" t="str">
            <v>USN2010010142</v>
          </cell>
        </row>
        <row r="960">
          <cell r="A960">
            <v>6977</v>
          </cell>
          <cell r="B960" t="str">
            <v>DEREK</v>
          </cell>
          <cell r="C960" t="str">
            <v>MURPHY</v>
          </cell>
          <cell r="D960">
            <v>32643</v>
          </cell>
          <cell r="E960">
            <v>32643</v>
          </cell>
          <cell r="F960" t="str">
            <v>Employee</v>
          </cell>
          <cell r="G960" t="str">
            <v>Yes</v>
          </cell>
          <cell r="H960" t="str">
            <v>L</v>
          </cell>
          <cell r="I960" t="str">
            <v>Yes</v>
          </cell>
          <cell r="J960">
            <v>181</v>
          </cell>
          <cell r="K960" t="str">
            <v>Regular</v>
          </cell>
          <cell r="L960" t="str">
            <v>Regular</v>
          </cell>
          <cell r="N960" t="str">
            <v>Core/Vitals (Employee)</v>
          </cell>
          <cell r="O960" t="str">
            <v>Core/Vitals (Employee)</v>
          </cell>
          <cell r="P960" t="str">
            <v>ENGINEERING TECHNICIAN (On Leave)</v>
          </cell>
          <cell r="W960" t="str">
            <v>US</v>
          </cell>
          <cell r="X960" t="str">
            <v>US076 FL Jacksonville - 7500 Centurion Pkwy</v>
          </cell>
          <cell r="Y960" t="str">
            <v>North America</v>
          </cell>
          <cell r="Z960" t="str">
            <v>Cost of Goods Sold</v>
          </cell>
          <cell r="AA960">
            <v>6094</v>
          </cell>
          <cell r="AB960" t="str">
            <v>Johnson &amp; Johnson Vision Care, Inc.</v>
          </cell>
          <cell r="AC960">
            <v>1330</v>
          </cell>
          <cell r="AD960" t="str">
            <v>Vistakon USA</v>
          </cell>
          <cell r="AE960">
            <v>1330</v>
          </cell>
          <cell r="AF960" t="str">
            <v>Vistakon USA</v>
          </cell>
          <cell r="AG960" t="str">
            <v>USM2000201711 2GT ADMINISTRATION</v>
          </cell>
          <cell r="AH960" t="str">
            <v>USM2000201711</v>
          </cell>
        </row>
        <row r="961">
          <cell r="A961">
            <v>72010190</v>
          </cell>
          <cell r="B961" t="str">
            <v>SHONA</v>
          </cell>
          <cell r="C961" t="str">
            <v>HOLLAND</v>
          </cell>
          <cell r="D961">
            <v>39722</v>
          </cell>
          <cell r="E961">
            <v>39722</v>
          </cell>
          <cell r="F961" t="str">
            <v>Employee</v>
          </cell>
          <cell r="G961" t="str">
            <v>Yes</v>
          </cell>
          <cell r="H961" t="str">
            <v>L</v>
          </cell>
          <cell r="I961" t="str">
            <v>Yes</v>
          </cell>
          <cell r="J961">
            <v>361</v>
          </cell>
          <cell r="K961" t="str">
            <v>Regular</v>
          </cell>
          <cell r="L961" t="str">
            <v>Regular</v>
          </cell>
          <cell r="N961" t="str">
            <v>Core/Vitals (Employee)</v>
          </cell>
          <cell r="O961" t="str">
            <v>Core/Vitals (Employee)</v>
          </cell>
          <cell r="P961" t="str">
            <v>Commercial Lead (On Leave)</v>
          </cell>
          <cell r="W961" t="str">
            <v>GB</v>
          </cell>
          <cell r="X961" t="str">
            <v>GB006 High Wycombe</v>
          </cell>
          <cell r="Y961" t="str">
            <v>EMEA</v>
          </cell>
          <cell r="Z961" t="str">
            <v>Marketing Management</v>
          </cell>
          <cell r="AA961">
            <v>7360</v>
          </cell>
          <cell r="AB961" t="str">
            <v>Janssen-Cilag Limited</v>
          </cell>
          <cell r="AC961">
            <v>2725</v>
          </cell>
          <cell r="AD961" t="str">
            <v>Jan-Cil UK</v>
          </cell>
          <cell r="AE961">
            <v>2725</v>
          </cell>
          <cell r="AF961" t="str">
            <v>Jan-Cil UK</v>
          </cell>
          <cell r="AG961" t="str">
            <v>GB600311 Mkt Haematology</v>
          </cell>
          <cell r="AH961" t="str">
            <v>GB600311</v>
          </cell>
        </row>
        <row r="962">
          <cell r="A962">
            <v>72010722</v>
          </cell>
          <cell r="B962" t="str">
            <v>KATIE</v>
          </cell>
          <cell r="C962" t="str">
            <v>DODDS</v>
          </cell>
          <cell r="D962">
            <v>40452</v>
          </cell>
          <cell r="E962">
            <v>40452</v>
          </cell>
          <cell r="F962" t="str">
            <v>Employee</v>
          </cell>
          <cell r="G962" t="str">
            <v>Yes</v>
          </cell>
          <cell r="H962" t="str">
            <v>L</v>
          </cell>
          <cell r="I962" t="str">
            <v>Yes</v>
          </cell>
          <cell r="J962">
            <v>363</v>
          </cell>
          <cell r="K962" t="str">
            <v>Regular</v>
          </cell>
          <cell r="L962" t="str">
            <v>Regular</v>
          </cell>
          <cell r="N962" t="str">
            <v>Core/Vitals (Employee)</v>
          </cell>
          <cell r="O962" t="str">
            <v>Core/Vitals (Employee)</v>
          </cell>
          <cell r="P962" t="str">
            <v>Senior Product Manager (On Leave)</v>
          </cell>
          <cell r="W962" t="str">
            <v>GB</v>
          </cell>
          <cell r="X962" t="str">
            <v>GB006 High Wycombe</v>
          </cell>
          <cell r="Y962" t="str">
            <v>EMEA</v>
          </cell>
          <cell r="Z962" t="str">
            <v>Marketing Management</v>
          </cell>
          <cell r="AA962">
            <v>7360</v>
          </cell>
          <cell r="AB962" t="str">
            <v>Janssen-Cilag Limited</v>
          </cell>
          <cell r="AC962">
            <v>2725</v>
          </cell>
          <cell r="AD962" t="str">
            <v>Jan-Cil UK</v>
          </cell>
          <cell r="AE962">
            <v>2725</v>
          </cell>
          <cell r="AF962" t="str">
            <v>Jan-Cil UK</v>
          </cell>
          <cell r="AG962" t="str">
            <v>GB600311 Mkt Haematology</v>
          </cell>
          <cell r="AH962" t="str">
            <v>GB600311</v>
          </cell>
        </row>
        <row r="963">
          <cell r="A963">
            <v>72011136</v>
          </cell>
          <cell r="B963" t="str">
            <v>HEATHER</v>
          </cell>
          <cell r="C963" t="str">
            <v>RICARDO</v>
          </cell>
          <cell r="D963">
            <v>40787</v>
          </cell>
          <cell r="E963">
            <v>40787</v>
          </cell>
          <cell r="F963" t="str">
            <v>Employee</v>
          </cell>
          <cell r="G963" t="str">
            <v>Yes</v>
          </cell>
          <cell r="H963" t="str">
            <v>L</v>
          </cell>
          <cell r="I963" t="str">
            <v>Yes</v>
          </cell>
          <cell r="J963">
            <v>361</v>
          </cell>
          <cell r="K963" t="str">
            <v>Regular</v>
          </cell>
          <cell r="L963" t="str">
            <v>Regular</v>
          </cell>
          <cell r="N963" t="str">
            <v>Core/Vitals (Employee)</v>
          </cell>
          <cell r="O963" t="str">
            <v>Core/Vitals (Employee)</v>
          </cell>
          <cell r="P963" t="str">
            <v>Regional Sales Manager - North West London (On Leave)</v>
          </cell>
          <cell r="W963" t="str">
            <v>GB</v>
          </cell>
          <cell r="X963" t="str">
            <v>GB017 Pinewood</v>
          </cell>
          <cell r="Y963" t="str">
            <v>EMEA</v>
          </cell>
          <cell r="Z963" t="str">
            <v>Selling</v>
          </cell>
          <cell r="AA963">
            <v>7355</v>
          </cell>
          <cell r="AB963" t="str">
            <v>Johnson &amp; Johnson Medical Limited</v>
          </cell>
          <cell r="AC963">
            <v>2710</v>
          </cell>
          <cell r="AD963" t="str">
            <v>MD&amp;D UK</v>
          </cell>
          <cell r="AE963">
            <v>2710</v>
          </cell>
          <cell r="AF963" t="str">
            <v>MD&amp;D UK</v>
          </cell>
          <cell r="AG963" t="str">
            <v>GB2000210045 END Selling RSMs</v>
          </cell>
          <cell r="AH963" t="str">
            <v>GB2000210045</v>
          </cell>
        </row>
        <row r="964">
          <cell r="A964">
            <v>72011145</v>
          </cell>
          <cell r="B964" t="str">
            <v>AMY</v>
          </cell>
          <cell r="C964" t="str">
            <v>GRIFFITHS</v>
          </cell>
          <cell r="D964">
            <v>40763</v>
          </cell>
          <cell r="E964">
            <v>40763</v>
          </cell>
          <cell r="F964" t="str">
            <v>Employee</v>
          </cell>
          <cell r="G964" t="str">
            <v>Yes</v>
          </cell>
          <cell r="H964" t="str">
            <v>L</v>
          </cell>
          <cell r="I964" t="str">
            <v>Yes</v>
          </cell>
          <cell r="J964">
            <v>358</v>
          </cell>
          <cell r="K964" t="str">
            <v>Regular</v>
          </cell>
          <cell r="L964" t="str">
            <v>Regular</v>
          </cell>
          <cell r="N964" t="str">
            <v>Core/Vitals (Employee)</v>
          </cell>
          <cell r="O964" t="str">
            <v>Core/Vitals (Employee)</v>
          </cell>
          <cell r="P964" t="str">
            <v>Business Operations Director (On Leave)</v>
          </cell>
          <cell r="W964" t="str">
            <v>GB</v>
          </cell>
          <cell r="X964" t="str">
            <v>GB017 Pinewood</v>
          </cell>
          <cell r="Y964" t="str">
            <v>EMEA</v>
          </cell>
          <cell r="Z964" t="str">
            <v>Other Administration</v>
          </cell>
          <cell r="AA964">
            <v>7355</v>
          </cell>
          <cell r="AB964" t="str">
            <v>Johnson &amp; Johnson Medical Limited</v>
          </cell>
          <cell r="AC964">
            <v>2710</v>
          </cell>
          <cell r="AD964" t="str">
            <v>MD&amp;D UK</v>
          </cell>
          <cell r="AE964">
            <v>2710</v>
          </cell>
          <cell r="AF964" t="str">
            <v>MD&amp;D UK</v>
          </cell>
          <cell r="AG964" t="str">
            <v>GB2030000446 BSD Regional Vice President</v>
          </cell>
          <cell r="AH964" t="str">
            <v>GB2030000446</v>
          </cell>
        </row>
        <row r="965">
          <cell r="A965">
            <v>72011672</v>
          </cell>
          <cell r="B965" t="str">
            <v>NATASHA</v>
          </cell>
          <cell r="C965" t="str">
            <v>BREADMORE</v>
          </cell>
          <cell r="D965">
            <v>41214</v>
          </cell>
          <cell r="E965">
            <v>41214</v>
          </cell>
          <cell r="F965" t="str">
            <v>Employee</v>
          </cell>
          <cell r="G965" t="str">
            <v>Yes</v>
          </cell>
          <cell r="H965" t="str">
            <v>L</v>
          </cell>
          <cell r="I965" t="str">
            <v>Yes</v>
          </cell>
          <cell r="J965">
            <v>10044</v>
          </cell>
          <cell r="K965" t="str">
            <v>Regular</v>
          </cell>
          <cell r="L965" t="str">
            <v>Regular</v>
          </cell>
          <cell r="N965" t="str">
            <v>Core/Vitals (Employee)</v>
          </cell>
          <cell r="O965" t="str">
            <v>Core/Vitals (Employee)</v>
          </cell>
          <cell r="P965" t="str">
            <v>Income Protection (On Leave)</v>
          </cell>
          <cell r="W965" t="str">
            <v>GB</v>
          </cell>
          <cell r="X965" t="str">
            <v>GB017 Pinewood</v>
          </cell>
          <cell r="Y965" t="str">
            <v>EMEA</v>
          </cell>
          <cell r="Z965" t="str">
            <v>Selling</v>
          </cell>
          <cell r="AA965">
            <v>7355</v>
          </cell>
          <cell r="AB965" t="str">
            <v>Johnson &amp; Johnson Medical Limited</v>
          </cell>
          <cell r="AC965">
            <v>2710</v>
          </cell>
          <cell r="AD965" t="str">
            <v>MD&amp;D UK</v>
          </cell>
          <cell r="AE965">
            <v>2710</v>
          </cell>
          <cell r="AF965" t="str">
            <v>MD&amp;D UK</v>
          </cell>
          <cell r="AG965" t="str">
            <v>GB2030002191 BSD HEAD OFFICE SALE</v>
          </cell>
          <cell r="AH965" t="str">
            <v>GB2030002191</v>
          </cell>
        </row>
        <row r="966">
          <cell r="A966">
            <v>72011836</v>
          </cell>
          <cell r="B966" t="str">
            <v>ELIZABETH</v>
          </cell>
          <cell r="C966" t="str">
            <v>LUCAS</v>
          </cell>
          <cell r="D966">
            <v>41426</v>
          </cell>
          <cell r="E966">
            <v>41426</v>
          </cell>
          <cell r="F966" t="str">
            <v>Employee</v>
          </cell>
          <cell r="G966" t="str">
            <v>Yes</v>
          </cell>
          <cell r="H966" t="str">
            <v>L</v>
          </cell>
          <cell r="I966" t="str">
            <v>Yes</v>
          </cell>
          <cell r="J966">
            <v>11002</v>
          </cell>
          <cell r="K966" t="str">
            <v>Regular</v>
          </cell>
          <cell r="L966" t="str">
            <v>Regular</v>
          </cell>
          <cell r="N966" t="str">
            <v>Core/Vitals (Employee)</v>
          </cell>
          <cell r="O966" t="str">
            <v>Core/Vitals (Employee)</v>
          </cell>
          <cell r="P966" t="str">
            <v>Income Protection (On Leave)</v>
          </cell>
          <cell r="W966" t="str">
            <v>GB</v>
          </cell>
          <cell r="X966" t="str">
            <v>GB017 Pinewood</v>
          </cell>
          <cell r="Y966" t="str">
            <v>EMEA</v>
          </cell>
          <cell r="Z966" t="str">
            <v>Stock and Shipping</v>
          </cell>
          <cell r="AA966">
            <v>7355</v>
          </cell>
          <cell r="AB966" t="str">
            <v>Johnson &amp; Johnson Medical Limited</v>
          </cell>
          <cell r="AC966">
            <v>5105</v>
          </cell>
          <cell r="AD966" t="str">
            <v>Vistakon UK</v>
          </cell>
          <cell r="AE966">
            <v>5105</v>
          </cell>
          <cell r="AF966" t="str">
            <v>Vistakon UK</v>
          </cell>
          <cell r="AG966" t="str">
            <v>GB2040005498 VIS Integration Staff Costs</v>
          </cell>
          <cell r="AH966" t="str">
            <v>GB2040005498</v>
          </cell>
        </row>
        <row r="967">
          <cell r="A967">
            <v>72011977</v>
          </cell>
          <cell r="B967" t="str">
            <v>SAMANTHA</v>
          </cell>
          <cell r="C967" t="str">
            <v>WALTERS</v>
          </cell>
          <cell r="D967">
            <v>42388</v>
          </cell>
          <cell r="E967">
            <v>42388</v>
          </cell>
          <cell r="F967" t="str">
            <v>Employee</v>
          </cell>
          <cell r="G967" t="str">
            <v>Yes</v>
          </cell>
          <cell r="H967" t="str">
            <v>L</v>
          </cell>
          <cell r="I967" t="str">
            <v>Yes</v>
          </cell>
          <cell r="J967">
            <v>364</v>
          </cell>
          <cell r="K967" t="str">
            <v>Regular</v>
          </cell>
          <cell r="L967" t="str">
            <v>Regular</v>
          </cell>
          <cell r="N967" t="str">
            <v>Core/Vitals (Employee)</v>
          </cell>
          <cell r="O967" t="str">
            <v>Core/Vitals (Employee)</v>
          </cell>
          <cell r="P967" t="str">
            <v>Sales Business Manager (On Leave)</v>
          </cell>
          <cell r="W967" t="str">
            <v>GB</v>
          </cell>
          <cell r="X967" t="str">
            <v>GB012 Leeds - Beeston</v>
          </cell>
          <cell r="Y967" t="str">
            <v>EMEA</v>
          </cell>
          <cell r="Z967" t="str">
            <v>Selling</v>
          </cell>
          <cell r="AA967">
            <v>7355</v>
          </cell>
          <cell r="AB967" t="str">
            <v>Johnson &amp; Johnson Medical Limited</v>
          </cell>
          <cell r="AC967">
            <v>2710</v>
          </cell>
          <cell r="AD967" t="str">
            <v>MD&amp;D UK</v>
          </cell>
          <cell r="AE967">
            <v>2710</v>
          </cell>
          <cell r="AF967" t="str">
            <v>MD&amp;D UK</v>
          </cell>
          <cell r="AG967" t="str">
            <v>GB2000210109 BSW Selling Business Mgr</v>
          </cell>
          <cell r="AH967" t="str">
            <v>GB2000210109</v>
          </cell>
        </row>
        <row r="968">
          <cell r="A968">
            <v>72012013</v>
          </cell>
          <cell r="B968" t="str">
            <v>Laura</v>
          </cell>
          <cell r="C968" t="str">
            <v>Ashwell-Fryer</v>
          </cell>
          <cell r="D968">
            <v>41645</v>
          </cell>
          <cell r="E968">
            <v>41645</v>
          </cell>
          <cell r="F968" t="str">
            <v>Employee</v>
          </cell>
          <cell r="G968" t="str">
            <v>Yes</v>
          </cell>
          <cell r="H968" t="str">
            <v>L</v>
          </cell>
          <cell r="I968" t="str">
            <v>Yes</v>
          </cell>
          <cell r="J968">
            <v>363</v>
          </cell>
          <cell r="K968" t="str">
            <v>Regular</v>
          </cell>
          <cell r="L968" t="str">
            <v>Regular</v>
          </cell>
          <cell r="N968" t="str">
            <v>Core/Vitals (Employee)</v>
          </cell>
          <cell r="O968" t="str">
            <v>Core/Vitals (Employee)</v>
          </cell>
          <cell r="P968" t="str">
            <v>Payroll Lead UK (On Leave)</v>
          </cell>
          <cell r="W968" t="str">
            <v>GB</v>
          </cell>
          <cell r="X968" t="str">
            <v>GB017 Pinewood</v>
          </cell>
          <cell r="Y968" t="str">
            <v>EMEA</v>
          </cell>
          <cell r="Z968" t="str">
            <v>Finance</v>
          </cell>
          <cell r="AA968">
            <v>7355</v>
          </cell>
          <cell r="AB968" t="str">
            <v>Johnson &amp; Johnson Medical Limited</v>
          </cell>
          <cell r="AC968">
            <v>2710</v>
          </cell>
          <cell r="AD968" t="str">
            <v>MD&amp;D UK</v>
          </cell>
          <cell r="AE968">
            <v>2710</v>
          </cell>
          <cell r="AF968" t="str">
            <v>MD&amp;D UK</v>
          </cell>
          <cell r="AG968" t="str">
            <v>GB2040004578 BSD Payroll</v>
          </cell>
          <cell r="AH968" t="str">
            <v>GB2040004578</v>
          </cell>
        </row>
        <row r="969">
          <cell r="A969">
            <v>75070306</v>
          </cell>
          <cell r="B969" t="str">
            <v>BENEDITO</v>
          </cell>
          <cell r="C969" t="str">
            <v>ALVES DA SILVA</v>
          </cell>
          <cell r="D969">
            <v>27519</v>
          </cell>
          <cell r="E969">
            <v>27519</v>
          </cell>
          <cell r="F969" t="str">
            <v>Employee</v>
          </cell>
          <cell r="G969" t="str">
            <v>Yes</v>
          </cell>
          <cell r="H969" t="str">
            <v>L</v>
          </cell>
          <cell r="I969" t="str">
            <v>Yes</v>
          </cell>
          <cell r="J969">
            <v>14514</v>
          </cell>
          <cell r="K969" t="str">
            <v>Regular</v>
          </cell>
          <cell r="L969" t="str">
            <v>Regular</v>
          </cell>
          <cell r="N969" t="str">
            <v>Core/Vitals (Employee)</v>
          </cell>
          <cell r="O969" t="str">
            <v>Core/Vitals (Employee)</v>
          </cell>
          <cell r="P969" t="str">
            <v>Senior Operator, Manufacturing Assembly (MX/BR S2 – W22) (On Leave)</v>
          </cell>
          <cell r="W969" t="str">
            <v>BR</v>
          </cell>
          <cell r="X969" t="str">
            <v>BR001 São José dos Campos</v>
          </cell>
          <cell r="Y969" t="str">
            <v>Latin America</v>
          </cell>
          <cell r="Z969" t="str">
            <v>Other Administration</v>
          </cell>
          <cell r="AA969">
            <v>7600</v>
          </cell>
          <cell r="AB969" t="str">
            <v>Johnson&amp; Johnson do Brasil Industria e Comercio de Produtos para Saude Ltda</v>
          </cell>
          <cell r="AC969">
            <v>3182</v>
          </cell>
          <cell r="AD969" t="str">
            <v>J&amp;J Medical Brazil Mfg</v>
          </cell>
          <cell r="AE969">
            <v>3171</v>
          </cell>
          <cell r="AF969" t="str">
            <v>J&amp;J Consumer Brazil Mfg MRC for Headcount</v>
          </cell>
          <cell r="AG969" t="str">
            <v>BRM1000000518 DEPTO FUNC. AFASTADO</v>
          </cell>
          <cell r="AH969" t="str">
            <v>BRM1000000518</v>
          </cell>
        </row>
        <row r="970">
          <cell r="A970">
            <v>75151</v>
          </cell>
          <cell r="B970" t="str">
            <v>DINORAH</v>
          </cell>
          <cell r="C970" t="str">
            <v>VILLANUEVA</v>
          </cell>
          <cell r="D970">
            <v>36024</v>
          </cell>
          <cell r="E970">
            <v>36024</v>
          </cell>
          <cell r="F970" t="str">
            <v>Employee</v>
          </cell>
          <cell r="G970" t="str">
            <v>Yes</v>
          </cell>
          <cell r="H970" t="str">
            <v>L</v>
          </cell>
          <cell r="I970" t="str">
            <v>Yes</v>
          </cell>
          <cell r="J970">
            <v>180</v>
          </cell>
          <cell r="K970" t="str">
            <v>Regular</v>
          </cell>
          <cell r="L970" t="str">
            <v>Regular</v>
          </cell>
          <cell r="N970" t="str">
            <v>Core/Vitals (Employee)</v>
          </cell>
          <cell r="O970" t="str">
            <v>Core/Vitals (Employee)</v>
          </cell>
          <cell r="P970" t="str">
            <v>Associate Director DEICT Processes</v>
          </cell>
          <cell r="W970" t="str">
            <v>US</v>
          </cell>
          <cell r="X970" t="str">
            <v>US026 PA Spring House - Welsh &amp; McKean Rds</v>
          </cell>
          <cell r="Y970" t="str">
            <v>North America</v>
          </cell>
          <cell r="Z970" t="str">
            <v>Product R&amp;D</v>
          </cell>
          <cell r="AA970">
            <v>6084</v>
          </cell>
          <cell r="AB970" t="str">
            <v>Janssen Research &amp; Development, LLC</v>
          </cell>
          <cell r="AC970">
            <v>1270</v>
          </cell>
          <cell r="AD970" t="str">
            <v>Janssen R&amp;D US</v>
          </cell>
          <cell r="AE970">
            <v>1270</v>
          </cell>
          <cell r="AF970" t="str">
            <v>Janssen R&amp;D US</v>
          </cell>
          <cell r="AG970" t="str">
            <v>USP2000260842 PDO Cross TA - US</v>
          </cell>
          <cell r="AH970" t="str">
            <v>USP2000260842</v>
          </cell>
        </row>
        <row r="971">
          <cell r="A971">
            <v>75340862</v>
          </cell>
          <cell r="B971" t="str">
            <v>JOSE</v>
          </cell>
          <cell r="C971" t="str">
            <v>CASTALDI</v>
          </cell>
          <cell r="D971">
            <v>31372</v>
          </cell>
          <cell r="E971">
            <v>29914</v>
          </cell>
          <cell r="F971" t="str">
            <v>Employee</v>
          </cell>
          <cell r="G971" t="str">
            <v>Yes</v>
          </cell>
          <cell r="H971" t="str">
            <v>L</v>
          </cell>
          <cell r="I971" t="str">
            <v>Yes</v>
          </cell>
          <cell r="J971">
            <v>18260</v>
          </cell>
          <cell r="K971" t="str">
            <v>Regular</v>
          </cell>
          <cell r="L971" t="str">
            <v>Regular</v>
          </cell>
          <cell r="N971" t="str">
            <v>Core/Vitals (Employee)</v>
          </cell>
          <cell r="O971" t="str">
            <v>Core/Vitals (Employee)</v>
          </cell>
          <cell r="P971" t="str">
            <v>Senior Operator, Manufacturing Assembly (MX/BR S2 – W22) (On Leave)</v>
          </cell>
          <cell r="W971" t="str">
            <v>BR</v>
          </cell>
          <cell r="X971" t="str">
            <v>BR001 São José dos Campos</v>
          </cell>
          <cell r="Y971" t="str">
            <v>Latin America</v>
          </cell>
          <cell r="Z971" t="str">
            <v>Other Administration</v>
          </cell>
          <cell r="AA971">
            <v>7600</v>
          </cell>
          <cell r="AB971" t="str">
            <v>Johnson&amp; Johnson do Brasil Industria e Comercio de Produtos para Saude Ltda</v>
          </cell>
          <cell r="AC971">
            <v>3182</v>
          </cell>
          <cell r="AD971" t="str">
            <v>J&amp;J Medical Brazil Mfg</v>
          </cell>
          <cell r="AE971">
            <v>3171</v>
          </cell>
          <cell r="AF971" t="str">
            <v>J&amp;J Consumer Brazil Mfg MRC for Headcount</v>
          </cell>
          <cell r="AG971" t="str">
            <v>BRM1000000518 DEPTO FUNC. AFASTADO</v>
          </cell>
          <cell r="AH971" t="str">
            <v>BRM1000000518</v>
          </cell>
        </row>
        <row r="972">
          <cell r="A972">
            <v>75566033</v>
          </cell>
          <cell r="B972" t="str">
            <v>OSMARINO</v>
          </cell>
          <cell r="C972" t="str">
            <v>COITO</v>
          </cell>
          <cell r="D972">
            <v>37389</v>
          </cell>
          <cell r="E972">
            <v>37389</v>
          </cell>
          <cell r="F972" t="str">
            <v>Employee</v>
          </cell>
          <cell r="G972" t="str">
            <v>Yes</v>
          </cell>
          <cell r="H972" t="str">
            <v>L</v>
          </cell>
          <cell r="I972" t="str">
            <v>Yes</v>
          </cell>
          <cell r="J972">
            <v>326</v>
          </cell>
          <cell r="K972" t="str">
            <v>Regular</v>
          </cell>
          <cell r="L972" t="str">
            <v>Regular</v>
          </cell>
          <cell r="N972" t="str">
            <v>Core/Vitals (Employee)</v>
          </cell>
          <cell r="O972" t="str">
            <v>Core/Vitals (Employee)</v>
          </cell>
          <cell r="P972" t="str">
            <v>PRODUCTION OPERATOR (On Leave)</v>
          </cell>
          <cell r="W972" t="str">
            <v>BR</v>
          </cell>
          <cell r="X972" t="str">
            <v>BR001 São José dos Campos</v>
          </cell>
          <cell r="Y972" t="str">
            <v>Latin America</v>
          </cell>
          <cell r="Z972" t="str">
            <v>Cost of Goods Sold</v>
          </cell>
          <cell r="AA972">
            <v>7600</v>
          </cell>
          <cell r="AB972" t="str">
            <v>Johnson&amp; Johnson do Brasil Industria e Comercio de Produtos para Saude Ltda</v>
          </cell>
          <cell r="AC972">
            <v>3182</v>
          </cell>
          <cell r="AD972" t="str">
            <v>J&amp;J Medical Brazil Mfg</v>
          </cell>
          <cell r="AE972">
            <v>3182</v>
          </cell>
          <cell r="AF972" t="str">
            <v>J&amp;J Medical Brazil Mfg</v>
          </cell>
          <cell r="AG972" t="str">
            <v>BRM1000000547 PROCESSO ACABAMENTO</v>
          </cell>
          <cell r="AH972" t="str">
            <v>BRM1000000547</v>
          </cell>
        </row>
        <row r="973">
          <cell r="A973">
            <v>75584800</v>
          </cell>
          <cell r="B973" t="str">
            <v>ANA GABRIELA</v>
          </cell>
          <cell r="C973" t="str">
            <v>GUIZELINI</v>
          </cell>
          <cell r="D973">
            <v>38720</v>
          </cell>
          <cell r="E973">
            <v>38720</v>
          </cell>
          <cell r="F973" t="str">
            <v>Employee</v>
          </cell>
          <cell r="G973" t="str">
            <v>Yes</v>
          </cell>
          <cell r="H973" t="str">
            <v>L</v>
          </cell>
          <cell r="I973" t="str">
            <v>Yes</v>
          </cell>
          <cell r="J973">
            <v>789</v>
          </cell>
          <cell r="K973" t="str">
            <v>Regular</v>
          </cell>
          <cell r="L973" t="str">
            <v>Regular</v>
          </cell>
          <cell r="N973" t="str">
            <v>Core/Vitals (Employee)</v>
          </cell>
          <cell r="O973" t="str">
            <v>Core/Vitals (Employee)</v>
          </cell>
          <cell r="P973" t="str">
            <v>HEMATOLOGY REPRESENTATIVE III (On Leave)</v>
          </cell>
          <cell r="W973" t="str">
            <v>BR</v>
          </cell>
          <cell r="X973" t="str">
            <v>BR031 São Paulo</v>
          </cell>
          <cell r="Y973" t="str">
            <v>Latin America</v>
          </cell>
          <cell r="Z973" t="str">
            <v>Selling</v>
          </cell>
          <cell r="AA973">
            <v>7585</v>
          </cell>
          <cell r="AB973" t="str">
            <v>Janssen Cilag Farmaceutica Ltda.</v>
          </cell>
          <cell r="AC973">
            <v>3160</v>
          </cell>
          <cell r="AD973" t="str">
            <v>Jan-Cil Brazil</v>
          </cell>
          <cell r="AE973">
            <v>3160</v>
          </cell>
          <cell r="AF973" t="str">
            <v>Jan-Cil Brazil</v>
          </cell>
          <cell r="AG973" t="str">
            <v>BRP1000000063 HEMATO SELLING OFFIC</v>
          </cell>
          <cell r="AH973" t="str">
            <v>BRP1000000063</v>
          </cell>
        </row>
        <row r="974">
          <cell r="A974">
            <v>77151229</v>
          </cell>
          <cell r="B974" t="str">
            <v>Jasmin</v>
          </cell>
          <cell r="C974" t="str">
            <v>Breiner</v>
          </cell>
          <cell r="D974">
            <v>41959</v>
          </cell>
          <cell r="E974">
            <v>41959</v>
          </cell>
          <cell r="F974" t="str">
            <v>Employee</v>
          </cell>
          <cell r="G974" t="str">
            <v>Yes</v>
          </cell>
          <cell r="H974" t="str">
            <v>L</v>
          </cell>
          <cell r="I974" t="str">
            <v>Yes</v>
          </cell>
          <cell r="J974">
            <v>180</v>
          </cell>
          <cell r="K974" t="str">
            <v>Regular</v>
          </cell>
          <cell r="L974" t="str">
            <v>Regular</v>
          </cell>
          <cell r="N974" t="str">
            <v>Core/Vitals (Employee)</v>
          </cell>
          <cell r="O974" t="str">
            <v>Core/Vitals (Employee)</v>
          </cell>
          <cell r="P974" t="str">
            <v>Local Quality Owner (On Leave) (On Leave)</v>
          </cell>
          <cell r="W974" t="str">
            <v>CH</v>
          </cell>
          <cell r="X974" t="str">
            <v>CH008 Cilag AG, Schaffhausen</v>
          </cell>
          <cell r="Y974" t="str">
            <v>EMEA</v>
          </cell>
          <cell r="Z974" t="str">
            <v>QA &amp; QC</v>
          </cell>
          <cell r="AA974">
            <v>8562</v>
          </cell>
          <cell r="AB974" t="str">
            <v>Cilag AG</v>
          </cell>
          <cell r="AC974">
            <v>4680</v>
          </cell>
          <cell r="AD974" t="str">
            <v>Cilag CH-Schaff Oper</v>
          </cell>
          <cell r="AE974">
            <v>4680</v>
          </cell>
          <cell r="AF974" t="str">
            <v>Cilag CH-Schaff Oper</v>
          </cell>
          <cell r="AG974" t="str">
            <v>CHP0000000126 Quality Assurance JSC SH</v>
          </cell>
          <cell r="AH974" t="str">
            <v>CHP0000000126</v>
          </cell>
        </row>
        <row r="975">
          <cell r="A975">
            <v>77151422</v>
          </cell>
          <cell r="B975" t="str">
            <v>Svetlana</v>
          </cell>
          <cell r="C975" t="str">
            <v>Havranova</v>
          </cell>
          <cell r="D975">
            <v>42036</v>
          </cell>
          <cell r="E975">
            <v>42036</v>
          </cell>
          <cell r="F975" t="str">
            <v>Employee</v>
          </cell>
          <cell r="G975" t="str">
            <v>Yes</v>
          </cell>
          <cell r="H975" t="str">
            <v>L</v>
          </cell>
          <cell r="I975" t="str">
            <v>Yes</v>
          </cell>
          <cell r="J975">
            <v>702</v>
          </cell>
          <cell r="K975" t="str">
            <v>Regular</v>
          </cell>
          <cell r="L975" t="str">
            <v>Regular</v>
          </cell>
          <cell r="N975" t="str">
            <v>Core/Vitals (Employee)</v>
          </cell>
          <cell r="O975" t="str">
            <v>Core/Vitals (Employee)</v>
          </cell>
          <cell r="P975" t="str">
            <v>ASSOCIATE MANUFACTURING OPERATOR (On Leave)</v>
          </cell>
          <cell r="W975" t="str">
            <v>CH</v>
          </cell>
          <cell r="X975" t="str">
            <v>CH008 Cilag AG, Schaffhausen</v>
          </cell>
          <cell r="Y975" t="str">
            <v>EMEA</v>
          </cell>
          <cell r="Z975" t="str">
            <v>Cost of Goods Sold</v>
          </cell>
          <cell r="AA975">
            <v>8562</v>
          </cell>
          <cell r="AB975" t="str">
            <v>Cilag AG</v>
          </cell>
          <cell r="AC975">
            <v>4680</v>
          </cell>
          <cell r="AD975" t="str">
            <v>Cilag CH-Schaff Oper</v>
          </cell>
          <cell r="AE975">
            <v>4680</v>
          </cell>
          <cell r="AF975" t="str">
            <v>Cilag CH-Schaff Oper</v>
          </cell>
          <cell r="AG975" t="str">
            <v>CHP0000000316 BU PARENTERALS OPT INSPECTION DIRECT</v>
          </cell>
          <cell r="AH975" t="str">
            <v>CHP0000000316</v>
          </cell>
        </row>
        <row r="976">
          <cell r="A976">
            <v>77152060</v>
          </cell>
          <cell r="B976" t="str">
            <v>Corine</v>
          </cell>
          <cell r="C976" t="str">
            <v>Tuma</v>
          </cell>
          <cell r="D976">
            <v>42309</v>
          </cell>
          <cell r="E976">
            <v>42309</v>
          </cell>
          <cell r="F976" t="str">
            <v>Employee</v>
          </cell>
          <cell r="G976" t="str">
            <v>Yes</v>
          </cell>
          <cell r="H976" t="str">
            <v>L</v>
          </cell>
          <cell r="I976" t="str">
            <v>Yes</v>
          </cell>
          <cell r="J976">
            <v>228</v>
          </cell>
          <cell r="K976" t="str">
            <v>Regular</v>
          </cell>
          <cell r="L976" t="str">
            <v>Regular</v>
          </cell>
          <cell r="N976" t="str">
            <v>Core/Vitals (Employee)</v>
          </cell>
          <cell r="O976" t="str">
            <v>Core/Vitals (Employee)</v>
          </cell>
          <cell r="P976" t="str">
            <v>Operator Manufacturing Production (On Leave)</v>
          </cell>
          <cell r="W976" t="str">
            <v>CH</v>
          </cell>
          <cell r="X976" t="str">
            <v>CH008 Cilag AG, Schaffhausen</v>
          </cell>
          <cell r="Y976" t="str">
            <v>EMEA</v>
          </cell>
          <cell r="Z976" t="str">
            <v>Cost of Goods Sold</v>
          </cell>
          <cell r="AA976">
            <v>8562</v>
          </cell>
          <cell r="AB976" t="str">
            <v>Cilag AG</v>
          </cell>
          <cell r="AC976">
            <v>4680</v>
          </cell>
          <cell r="AD976" t="str">
            <v>Cilag CH-Schaff Oper</v>
          </cell>
          <cell r="AE976">
            <v>4680</v>
          </cell>
          <cell r="AF976" t="str">
            <v>Cilag CH-Schaff Oper</v>
          </cell>
          <cell r="AG976" t="str">
            <v>CHP0000000317 COMPOUNDING DEPARTMENT</v>
          </cell>
          <cell r="AH976" t="str">
            <v>CHP0000000317</v>
          </cell>
        </row>
        <row r="977">
          <cell r="A977">
            <v>77152386</v>
          </cell>
          <cell r="B977" t="str">
            <v>Olivia</v>
          </cell>
          <cell r="C977" t="str">
            <v>Straub</v>
          </cell>
          <cell r="D977">
            <v>42461</v>
          </cell>
          <cell r="E977">
            <v>42504</v>
          </cell>
          <cell r="F977" t="str">
            <v>Employee</v>
          </cell>
          <cell r="G977" t="str">
            <v>Yes</v>
          </cell>
          <cell r="H977" t="str">
            <v>L</v>
          </cell>
          <cell r="I977" t="str">
            <v>Yes</v>
          </cell>
          <cell r="J977">
            <v>221</v>
          </cell>
          <cell r="K977" t="str">
            <v>Regular</v>
          </cell>
          <cell r="L977" t="str">
            <v>Regular</v>
          </cell>
          <cell r="N977" t="str">
            <v>Core/Vitals (Employee)</v>
          </cell>
          <cell r="O977" t="str">
            <v>Core/Vitals (Employee)</v>
          </cell>
          <cell r="P977" t="str">
            <v>Patient Advocacy Manager (On Leave)</v>
          </cell>
          <cell r="W977" t="str">
            <v>CH</v>
          </cell>
          <cell r="X977" t="str">
            <v>CH002 Gubelstrasse, Zug</v>
          </cell>
          <cell r="Y977" t="str">
            <v>EMEA</v>
          </cell>
          <cell r="Z977" t="str">
            <v>Medical Affairs</v>
          </cell>
          <cell r="AA977">
            <v>7325</v>
          </cell>
          <cell r="AB977" t="str">
            <v>Janssen-Cilag Switzerland</v>
          </cell>
          <cell r="AC977">
            <v>2655</v>
          </cell>
          <cell r="AD977" t="str">
            <v>Jan-Cil Switzerland</v>
          </cell>
          <cell r="AE977">
            <v>2655</v>
          </cell>
          <cell r="AF977" t="str">
            <v>Jan-Cil Switzerland</v>
          </cell>
          <cell r="AG977" t="str">
            <v>CHPCH009210 EXTERNAL AFFAIRS &amp; MARKET ACCESS</v>
          </cell>
          <cell r="AH977" t="str">
            <v>CHPCH009210</v>
          </cell>
        </row>
        <row r="978">
          <cell r="A978">
            <v>77152616</v>
          </cell>
          <cell r="B978" t="str">
            <v>Nicole</v>
          </cell>
          <cell r="C978" t="str">
            <v>Aeschbacher</v>
          </cell>
          <cell r="D978">
            <v>42552</v>
          </cell>
          <cell r="E978">
            <v>42552</v>
          </cell>
          <cell r="F978" t="str">
            <v>Employee</v>
          </cell>
          <cell r="G978" t="str">
            <v>Yes</v>
          </cell>
          <cell r="H978" t="str">
            <v>L</v>
          </cell>
          <cell r="I978" t="str">
            <v>Yes</v>
          </cell>
          <cell r="J978">
            <v>213</v>
          </cell>
          <cell r="K978" t="str">
            <v>Regular</v>
          </cell>
          <cell r="L978" t="str">
            <v>Regular</v>
          </cell>
          <cell r="N978" t="str">
            <v>Core/Vitals (Employee)</v>
          </cell>
          <cell r="O978" t="str">
            <v>Core/Vitals (Employee)</v>
          </cell>
          <cell r="P978" t="str">
            <v>Senior RA Specialist (On Leave)</v>
          </cell>
          <cell r="W978" t="str">
            <v>CH</v>
          </cell>
          <cell r="X978" t="str">
            <v>CH011 Synthes, Oberdorf</v>
          </cell>
          <cell r="Y978" t="str">
            <v>EMEA</v>
          </cell>
          <cell r="Z978" t="str">
            <v>Product R&amp;D</v>
          </cell>
          <cell r="AA978">
            <v>7111</v>
          </cell>
          <cell r="AB978" t="str">
            <v>Synthes GmbH</v>
          </cell>
          <cell r="AC978">
            <v>2716</v>
          </cell>
          <cell r="AD978" t="str">
            <v>Synthes Switzerland</v>
          </cell>
          <cell r="AE978">
            <v>2716</v>
          </cell>
          <cell r="AF978" t="str">
            <v>Synthes Switzerland</v>
          </cell>
          <cell r="AG978" t="str">
            <v>CHM0000001182 RA SPINE</v>
          </cell>
          <cell r="AH978" t="str">
            <v>CHM0000001182</v>
          </cell>
        </row>
        <row r="979">
          <cell r="A979">
            <v>77517</v>
          </cell>
          <cell r="B979" t="str">
            <v>ROSEMARY</v>
          </cell>
          <cell r="C979" t="str">
            <v>HAMPTON</v>
          </cell>
          <cell r="D979">
            <v>33413</v>
          </cell>
          <cell r="E979">
            <v>33413</v>
          </cell>
          <cell r="F979" t="str">
            <v>Employee</v>
          </cell>
          <cell r="G979" t="str">
            <v>Yes</v>
          </cell>
          <cell r="H979" t="str">
            <v>L</v>
          </cell>
          <cell r="I979" t="str">
            <v>Yes</v>
          </cell>
          <cell r="J979">
            <v>183</v>
          </cell>
          <cell r="K979" t="str">
            <v>Regular</v>
          </cell>
          <cell r="L979" t="str">
            <v>Regular</v>
          </cell>
          <cell r="N979" t="str">
            <v>Core/Vitals (Employee)</v>
          </cell>
          <cell r="O979" t="str">
            <v>Core/Vitals (Employee)</v>
          </cell>
          <cell r="P979" t="str">
            <v>MGR TECH PROD MGR DATA and ANALYTICS</v>
          </cell>
          <cell r="W979" t="str">
            <v>US</v>
          </cell>
          <cell r="X979" t="str">
            <v>US121 NJ Raritan - 1000 Highway 202 S</v>
          </cell>
          <cell r="Y979" t="str">
            <v>North America</v>
          </cell>
          <cell r="Z979" t="str">
            <v>Operations IT</v>
          </cell>
          <cell r="AA979">
            <v>6090</v>
          </cell>
          <cell r="AB979" t="str">
            <v>Johnson &amp; Johnson Services Inc.</v>
          </cell>
          <cell r="AC979">
            <v>1410</v>
          </cell>
          <cell r="AD979" t="str">
            <v>JJ World Headqtrs US</v>
          </cell>
          <cell r="AE979">
            <v>1410</v>
          </cell>
          <cell r="AF979" t="str">
            <v>JJ World Headqtrs US</v>
          </cell>
          <cell r="AG979" t="str">
            <v>USN2010012633 Data and Analytics SC</v>
          </cell>
          <cell r="AH979" t="str">
            <v>USN2010012633</v>
          </cell>
        </row>
        <row r="980">
          <cell r="A980">
            <v>80001766</v>
          </cell>
          <cell r="B980" t="str">
            <v>Irina</v>
          </cell>
          <cell r="C980" t="str">
            <v>Shigidina</v>
          </cell>
          <cell r="D980">
            <v>39328</v>
          </cell>
          <cell r="E980">
            <v>39328</v>
          </cell>
          <cell r="F980" t="str">
            <v>Employee</v>
          </cell>
          <cell r="G980" t="str">
            <v>Yes</v>
          </cell>
          <cell r="H980" t="str">
            <v>L</v>
          </cell>
          <cell r="I980" t="str">
            <v>Yes</v>
          </cell>
          <cell r="J980">
            <v>229</v>
          </cell>
          <cell r="K980" t="str">
            <v>Regular</v>
          </cell>
          <cell r="L980" t="str">
            <v>Regular</v>
          </cell>
          <cell r="N980" t="str">
            <v>Core/Vitals (Employee)</v>
          </cell>
          <cell r="O980" t="str">
            <v>Core/Vitals (Employee)</v>
          </cell>
          <cell r="P980" t="str">
            <v>Learning &amp; Development Manager (On Leave)</v>
          </cell>
          <cell r="W980" t="str">
            <v>GB</v>
          </cell>
          <cell r="X980" t="str">
            <v>GB006 High Wycombe</v>
          </cell>
          <cell r="Y980" t="str">
            <v>EMEA</v>
          </cell>
          <cell r="Z980" t="str">
            <v>Selling</v>
          </cell>
          <cell r="AA980">
            <v>7360</v>
          </cell>
          <cell r="AB980" t="str">
            <v>Janssen-Cilag Limited</v>
          </cell>
          <cell r="AC980">
            <v>2725</v>
          </cell>
          <cell r="AD980" t="str">
            <v>Jan-Cil UK</v>
          </cell>
          <cell r="AE980">
            <v>2725</v>
          </cell>
          <cell r="AF980" t="str">
            <v>Jan-Cil UK</v>
          </cell>
          <cell r="AG980" t="str">
            <v>GB100371 Sell-Training Mngmt</v>
          </cell>
          <cell r="AH980" t="str">
            <v>GB100371</v>
          </cell>
        </row>
        <row r="981">
          <cell r="A981">
            <v>80003074</v>
          </cell>
          <cell r="B981" t="str">
            <v>Elizaveta</v>
          </cell>
          <cell r="C981" t="str">
            <v>Lomova</v>
          </cell>
          <cell r="D981">
            <v>41806</v>
          </cell>
          <cell r="E981">
            <v>39799</v>
          </cell>
          <cell r="F981" t="str">
            <v>Employee</v>
          </cell>
          <cell r="G981" t="str">
            <v>Yes</v>
          </cell>
          <cell r="H981" t="str">
            <v>L</v>
          </cell>
          <cell r="I981" t="str">
            <v>Yes</v>
          </cell>
          <cell r="J981">
            <v>237</v>
          </cell>
          <cell r="K981" t="str">
            <v>Regular</v>
          </cell>
          <cell r="L981" t="str">
            <v>Regular</v>
          </cell>
          <cell r="N981" t="str">
            <v>Core/Vitals (Employee)</v>
          </cell>
          <cell r="O981" t="str">
            <v>Core/Vitals (Employee)</v>
          </cell>
          <cell r="P981" t="str">
            <v>Senior Regulatory Affairs Specialist (On Leave)</v>
          </cell>
          <cell r="W981" t="str">
            <v>CA</v>
          </cell>
          <cell r="X981" t="str">
            <v>CA002 ON Markham - 200 Whitehall Dr</v>
          </cell>
          <cell r="Y981" t="str">
            <v>North America</v>
          </cell>
          <cell r="Z981" t="str">
            <v>Medical Affairs</v>
          </cell>
          <cell r="AA981">
            <v>7694</v>
          </cell>
          <cell r="AB981" t="str">
            <v>Johnson &amp; Johnson Canada Inc.</v>
          </cell>
          <cell r="AC981">
            <v>3350</v>
          </cell>
          <cell r="AD981" t="str">
            <v>J&amp;J Prof Canada</v>
          </cell>
          <cell r="AE981">
            <v>3350</v>
          </cell>
          <cell r="AF981" t="str">
            <v>J&amp;J Prof Canada</v>
          </cell>
          <cell r="AG981" t="str">
            <v>CAM2000271239 Regulatory</v>
          </cell>
          <cell r="AH981" t="str">
            <v>CAM2000271239</v>
          </cell>
        </row>
        <row r="982">
          <cell r="A982">
            <v>80005691</v>
          </cell>
          <cell r="B982" t="str">
            <v>INNA</v>
          </cell>
          <cell r="C982" t="str">
            <v>KLESHCHEVA</v>
          </cell>
          <cell r="D982">
            <v>41127</v>
          </cell>
          <cell r="E982">
            <v>41127</v>
          </cell>
          <cell r="F982" t="str">
            <v>Employee</v>
          </cell>
          <cell r="G982" t="str">
            <v>Yes</v>
          </cell>
          <cell r="H982" t="str">
            <v>L</v>
          </cell>
          <cell r="I982" t="str">
            <v>Yes</v>
          </cell>
          <cell r="J982">
            <v>364</v>
          </cell>
          <cell r="K982" t="str">
            <v>Regular</v>
          </cell>
          <cell r="L982" t="str">
            <v>Regular</v>
          </cell>
          <cell r="N982" t="str">
            <v>Core/Vitals (Employee)</v>
          </cell>
          <cell r="O982" t="str">
            <v>Core/Vitals (Employee)</v>
          </cell>
          <cell r="P982" t="str">
            <v>Senior Finance Manager – J&amp;J London Innovation Center (On Leave)</v>
          </cell>
          <cell r="W982" t="str">
            <v>GB</v>
          </cell>
          <cell r="X982" t="str">
            <v>GB017 Pinewood</v>
          </cell>
          <cell r="Y982" t="str">
            <v>EMEA</v>
          </cell>
          <cell r="Z982" t="str">
            <v>Other Administration</v>
          </cell>
          <cell r="AA982">
            <v>7355</v>
          </cell>
          <cell r="AB982" t="str">
            <v>Johnson &amp; Johnson Medical Limited</v>
          </cell>
          <cell r="AC982">
            <v>2710</v>
          </cell>
          <cell r="AD982" t="str">
            <v>MD&amp;D UK</v>
          </cell>
          <cell r="AE982">
            <v>2710</v>
          </cell>
          <cell r="AF982" t="str">
            <v>MD&amp;D UK</v>
          </cell>
          <cell r="AG982" t="str">
            <v>GB2030020389 Finance - Compliance</v>
          </cell>
          <cell r="AH982" t="str">
            <v>GB2030020389</v>
          </cell>
        </row>
        <row r="983">
          <cell r="A983">
            <v>81000348</v>
          </cell>
          <cell r="B983" t="str">
            <v>KAZUHISA</v>
          </cell>
          <cell r="C983" t="str">
            <v>TAMURA</v>
          </cell>
          <cell r="D983">
            <v>33543</v>
          </cell>
          <cell r="E983">
            <v>33543</v>
          </cell>
          <cell r="F983" t="str">
            <v>Employee</v>
          </cell>
          <cell r="G983" t="str">
            <v>Yes</v>
          </cell>
          <cell r="H983" t="str">
            <v>L</v>
          </cell>
          <cell r="I983" t="str">
            <v>Yes</v>
          </cell>
          <cell r="J983">
            <v>386</v>
          </cell>
          <cell r="K983" t="str">
            <v>Regular</v>
          </cell>
          <cell r="L983" t="str">
            <v>Regular</v>
          </cell>
          <cell r="N983" t="str">
            <v>Core/Vitals (Employee)</v>
          </cell>
          <cell r="O983" t="str">
            <v>Core/Vitals (Employee)</v>
          </cell>
          <cell r="P983" t="str">
            <v>EMP (On Leave)</v>
          </cell>
          <cell r="W983" t="str">
            <v>JP</v>
          </cell>
          <cell r="X983" t="str">
            <v>JP162 Osaka Osaka</v>
          </cell>
          <cell r="Y983" t="str">
            <v>Asia Pacific</v>
          </cell>
          <cell r="Z983" t="str">
            <v>Selling</v>
          </cell>
          <cell r="AA983">
            <v>7195</v>
          </cell>
          <cell r="AB983" t="str">
            <v>Janssen Pharmaceutical K.K.</v>
          </cell>
          <cell r="AC983">
            <v>2380</v>
          </cell>
          <cell r="AD983" t="str">
            <v>Janssen Pharm KK Japan</v>
          </cell>
          <cell r="AE983">
            <v>2380</v>
          </cell>
          <cell r="AF983" t="str">
            <v>Janssen Pharm KK Japan</v>
          </cell>
          <cell r="AG983" t="str">
            <v>JPE9832 ST West Hanshin</v>
          </cell>
          <cell r="AH983" t="str">
            <v>JPE9832</v>
          </cell>
        </row>
        <row r="984">
          <cell r="A984">
            <v>81001080</v>
          </cell>
          <cell r="B984" t="str">
            <v>KAZUTAKA</v>
          </cell>
          <cell r="C984" t="str">
            <v>KANE</v>
          </cell>
          <cell r="D984">
            <v>36617</v>
          </cell>
          <cell r="E984">
            <v>36617</v>
          </cell>
          <cell r="F984" t="str">
            <v>Employee</v>
          </cell>
          <cell r="G984" t="str">
            <v>Yes</v>
          </cell>
          <cell r="H984" t="str">
            <v>L</v>
          </cell>
          <cell r="I984" t="str">
            <v>Yes</v>
          </cell>
          <cell r="J984">
            <v>255</v>
          </cell>
          <cell r="K984" t="str">
            <v>Regular</v>
          </cell>
          <cell r="L984" t="str">
            <v>Regular</v>
          </cell>
          <cell r="N984" t="str">
            <v>Core/Vitals (Employee)</v>
          </cell>
          <cell r="O984" t="str">
            <v>Core/Vitals (Employee)</v>
          </cell>
          <cell r="P984" t="str">
            <v>EMP (On Leave)</v>
          </cell>
          <cell r="W984" t="str">
            <v>JP</v>
          </cell>
          <cell r="X984" t="str">
            <v>JP007 Tokyo J&amp;J Headquarter</v>
          </cell>
          <cell r="Y984" t="str">
            <v>Asia Pacific</v>
          </cell>
          <cell r="Z984" t="str">
            <v>Selling</v>
          </cell>
          <cell r="AA984">
            <v>7195</v>
          </cell>
          <cell r="AB984" t="str">
            <v>Janssen Pharmaceutical K.K.</v>
          </cell>
          <cell r="AC984">
            <v>2380</v>
          </cell>
          <cell r="AD984" t="str">
            <v>Janssen Pharm KK Japan</v>
          </cell>
          <cell r="AE984">
            <v>2380</v>
          </cell>
          <cell r="AF984" t="str">
            <v>Janssen Pharm KK Japan</v>
          </cell>
          <cell r="AG984" t="str">
            <v>JPA8523 PH EAST Saitama/Gunma/ Koshinetsu</v>
          </cell>
          <cell r="AH984" t="str">
            <v>JPA8523</v>
          </cell>
        </row>
        <row r="985">
          <cell r="A985">
            <v>81001700</v>
          </cell>
          <cell r="B985" t="str">
            <v>MAKIKO</v>
          </cell>
          <cell r="C985" t="str">
            <v>TAHARA</v>
          </cell>
          <cell r="D985">
            <v>38078</v>
          </cell>
          <cell r="E985">
            <v>38078</v>
          </cell>
          <cell r="F985" t="str">
            <v>Employee</v>
          </cell>
          <cell r="G985" t="str">
            <v>Yes</v>
          </cell>
          <cell r="H985" t="str">
            <v>L</v>
          </cell>
          <cell r="I985" t="str">
            <v>Yes</v>
          </cell>
          <cell r="J985">
            <v>673</v>
          </cell>
          <cell r="K985" t="str">
            <v>Regular</v>
          </cell>
          <cell r="L985" t="str">
            <v>Regular</v>
          </cell>
          <cell r="N985" t="str">
            <v>Core/Vitals (Employee)</v>
          </cell>
          <cell r="O985" t="str">
            <v>Core/Vitals (Employee)</v>
          </cell>
          <cell r="P985" t="str">
            <v>Manager (On Leave)</v>
          </cell>
          <cell r="W985" t="str">
            <v>JP</v>
          </cell>
          <cell r="X985" t="str">
            <v>JP007 Tokyo J&amp;J Headquarter</v>
          </cell>
          <cell r="Y985" t="str">
            <v>Asia Pacific</v>
          </cell>
          <cell r="Z985" t="str">
            <v>Marketing Management</v>
          </cell>
          <cell r="AA985">
            <v>7195</v>
          </cell>
          <cell r="AB985" t="str">
            <v>Janssen Pharmaceutical K.K.</v>
          </cell>
          <cell r="AC985">
            <v>2380</v>
          </cell>
          <cell r="AD985" t="str">
            <v>Janssen Pharm KK Japan</v>
          </cell>
          <cell r="AE985">
            <v>2380</v>
          </cell>
          <cell r="AF985" t="str">
            <v>Janssen Pharm KK Japan</v>
          </cell>
          <cell r="AG985" t="str">
            <v>JPE9008 EB Product mngt</v>
          </cell>
          <cell r="AH985" t="str">
            <v>JPE9008</v>
          </cell>
        </row>
        <row r="986">
          <cell r="A986">
            <v>81001916</v>
          </cell>
          <cell r="B986" t="str">
            <v>AYANO</v>
          </cell>
          <cell r="C986" t="str">
            <v>KATO</v>
          </cell>
          <cell r="D986">
            <v>38443</v>
          </cell>
          <cell r="E986">
            <v>38443</v>
          </cell>
          <cell r="F986" t="str">
            <v>Employee</v>
          </cell>
          <cell r="G986" t="str">
            <v>Yes</v>
          </cell>
          <cell r="H986" t="str">
            <v>L</v>
          </cell>
          <cell r="I986" t="str">
            <v>Yes</v>
          </cell>
          <cell r="J986">
            <v>279</v>
          </cell>
          <cell r="K986" t="str">
            <v>Regular</v>
          </cell>
          <cell r="L986" t="str">
            <v>Regular</v>
          </cell>
          <cell r="N986" t="str">
            <v>Core/Vitals (Employee)</v>
          </cell>
          <cell r="O986" t="str">
            <v>Core/Vitals (Employee)</v>
          </cell>
          <cell r="P986" t="str">
            <v>Manager (On Leave)</v>
          </cell>
          <cell r="W986" t="str">
            <v>JP</v>
          </cell>
          <cell r="X986" t="str">
            <v>JP007 Tokyo J&amp;J Headquarter</v>
          </cell>
          <cell r="Y986" t="str">
            <v>Asia Pacific</v>
          </cell>
          <cell r="Z986" t="str">
            <v>Marketing Management</v>
          </cell>
          <cell r="AA986">
            <v>7195</v>
          </cell>
          <cell r="AB986" t="str">
            <v>Janssen Pharmaceutical K.K.</v>
          </cell>
          <cell r="AC986">
            <v>2380</v>
          </cell>
          <cell r="AD986" t="str">
            <v>Janssen Pharm KK Japan</v>
          </cell>
          <cell r="AE986">
            <v>2380</v>
          </cell>
          <cell r="AF986" t="str">
            <v>Janssen Pharm KK Japan</v>
          </cell>
          <cell r="AG986" t="str">
            <v>JPE9906 CX&amp;CB</v>
          </cell>
          <cell r="AH986" t="str">
            <v>JPE9906</v>
          </cell>
        </row>
        <row r="987">
          <cell r="A987">
            <v>81002029</v>
          </cell>
          <cell r="B987" t="str">
            <v>MUNEAKI</v>
          </cell>
          <cell r="C987" t="str">
            <v>HANEMOTO</v>
          </cell>
          <cell r="D987">
            <v>38565</v>
          </cell>
          <cell r="E987">
            <v>38565</v>
          </cell>
          <cell r="F987" t="str">
            <v>Employee</v>
          </cell>
          <cell r="G987" t="str">
            <v>Yes</v>
          </cell>
          <cell r="H987" t="str">
            <v>L</v>
          </cell>
          <cell r="I987" t="str">
            <v>Yes</v>
          </cell>
          <cell r="J987">
            <v>253</v>
          </cell>
          <cell r="K987" t="str">
            <v>Regular</v>
          </cell>
          <cell r="L987" t="str">
            <v>Regular</v>
          </cell>
          <cell r="N987" t="str">
            <v>Core/Vitals (Employee)</v>
          </cell>
          <cell r="O987" t="str">
            <v>Core/Vitals (Employee)</v>
          </cell>
          <cell r="P987" t="str">
            <v>EMP (On Leave)</v>
          </cell>
          <cell r="W987" t="str">
            <v>JP</v>
          </cell>
          <cell r="X987" t="str">
            <v>JP082 Yokohama Shin-Yokohama Square Building</v>
          </cell>
          <cell r="Y987" t="str">
            <v>Asia Pacific</v>
          </cell>
          <cell r="Z987" t="str">
            <v>Selling</v>
          </cell>
          <cell r="AA987">
            <v>7195</v>
          </cell>
          <cell r="AB987" t="str">
            <v>Janssen Pharmaceutical K.K.</v>
          </cell>
          <cell r="AC987">
            <v>2380</v>
          </cell>
          <cell r="AD987" t="str">
            <v>Janssen Pharm KK Japan</v>
          </cell>
          <cell r="AE987">
            <v>2380</v>
          </cell>
          <cell r="AF987" t="str">
            <v>Janssen Pharm KK Japan</v>
          </cell>
          <cell r="AG987" t="str">
            <v>JPE9049 NS Central Kanagawa</v>
          </cell>
          <cell r="AH987" t="str">
            <v>JPE9049</v>
          </cell>
        </row>
        <row r="988">
          <cell r="A988">
            <v>81002161</v>
          </cell>
          <cell r="B988" t="str">
            <v>CHIEMI</v>
          </cell>
          <cell r="C988" t="str">
            <v>SHOUDA</v>
          </cell>
          <cell r="D988">
            <v>38808</v>
          </cell>
          <cell r="E988">
            <v>38808</v>
          </cell>
          <cell r="F988" t="str">
            <v>Employee</v>
          </cell>
          <cell r="G988" t="str">
            <v>Yes</v>
          </cell>
          <cell r="H988" t="str">
            <v>L</v>
          </cell>
          <cell r="I988" t="str">
            <v>Yes</v>
          </cell>
          <cell r="J988">
            <v>529</v>
          </cell>
          <cell r="K988" t="str">
            <v>Regular</v>
          </cell>
          <cell r="L988" t="str">
            <v>Regular</v>
          </cell>
          <cell r="N988" t="str">
            <v>Core/Vitals (Employee)</v>
          </cell>
          <cell r="O988" t="str">
            <v>Core/Vitals (Employee)</v>
          </cell>
          <cell r="P988" t="str">
            <v>EMP (On Leave)</v>
          </cell>
          <cell r="W988" t="str">
            <v>JP</v>
          </cell>
          <cell r="X988" t="str">
            <v>JP007 Tokyo J&amp;J Headquarter</v>
          </cell>
          <cell r="Y988" t="str">
            <v>Asia Pacific</v>
          </cell>
          <cell r="Z988" t="str">
            <v>Selling</v>
          </cell>
          <cell r="AA988">
            <v>7195</v>
          </cell>
          <cell r="AB988" t="str">
            <v>Janssen Pharmaceutical K.K.</v>
          </cell>
          <cell r="AC988">
            <v>2380</v>
          </cell>
          <cell r="AD988" t="str">
            <v>Janssen Pharm KK Japan</v>
          </cell>
          <cell r="AE988">
            <v>2380</v>
          </cell>
          <cell r="AF988" t="str">
            <v>Janssen Pharm KK Japan</v>
          </cell>
          <cell r="AG988" t="str">
            <v>JPE9471 ID East</v>
          </cell>
          <cell r="AH988" t="str">
            <v>JPE9471</v>
          </cell>
        </row>
        <row r="989">
          <cell r="A989">
            <v>81002428</v>
          </cell>
          <cell r="B989" t="str">
            <v>MAIKO</v>
          </cell>
          <cell r="C989" t="str">
            <v>ORIMO</v>
          </cell>
          <cell r="D989">
            <v>39173</v>
          </cell>
          <cell r="E989">
            <v>39173</v>
          </cell>
          <cell r="F989" t="str">
            <v>Employee</v>
          </cell>
          <cell r="G989" t="str">
            <v>Yes</v>
          </cell>
          <cell r="H989" t="str">
            <v>L</v>
          </cell>
          <cell r="I989" t="str">
            <v>Yes</v>
          </cell>
          <cell r="J989">
            <v>673</v>
          </cell>
          <cell r="K989" t="str">
            <v>Regular</v>
          </cell>
          <cell r="L989" t="str">
            <v>Regular</v>
          </cell>
          <cell r="N989" t="str">
            <v>Core/Vitals (Employee)</v>
          </cell>
          <cell r="O989" t="str">
            <v>Core/Vitals (Employee)</v>
          </cell>
          <cell r="P989" t="str">
            <v>Manufacturing Team Leader (On Leave)</v>
          </cell>
          <cell r="W989" t="str">
            <v>JP</v>
          </cell>
          <cell r="X989" t="str">
            <v>JP069 Fuji</v>
          </cell>
          <cell r="Y989" t="str">
            <v>Asia Pacific</v>
          </cell>
          <cell r="Z989" t="str">
            <v>Cost of Goods Sold</v>
          </cell>
          <cell r="AA989">
            <v>7195</v>
          </cell>
          <cell r="AB989" t="str">
            <v>Janssen Pharmaceutical K.K.</v>
          </cell>
          <cell r="AC989">
            <v>2380</v>
          </cell>
          <cell r="AD989" t="str">
            <v>Janssen Pharm KK Japan</v>
          </cell>
          <cell r="AE989">
            <v>2380</v>
          </cell>
          <cell r="AF989" t="str">
            <v>Janssen Pharm KK Japan</v>
          </cell>
          <cell r="AG989" t="str">
            <v>JPE8137 Packaging 1</v>
          </cell>
          <cell r="AH989" t="str">
            <v>JPE8137</v>
          </cell>
        </row>
        <row r="990">
          <cell r="A990">
            <v>81002558</v>
          </cell>
          <cell r="B990" t="str">
            <v>YUKI</v>
          </cell>
          <cell r="C990" t="str">
            <v>SAWAI</v>
          </cell>
          <cell r="D990">
            <v>43927</v>
          </cell>
          <cell r="E990">
            <v>43927</v>
          </cell>
          <cell r="F990" t="str">
            <v>Employee</v>
          </cell>
          <cell r="G990" t="str">
            <v>Yes</v>
          </cell>
          <cell r="H990" t="str">
            <v>L</v>
          </cell>
          <cell r="I990" t="str">
            <v>Yes</v>
          </cell>
          <cell r="J990">
            <v>673</v>
          </cell>
          <cell r="K990" t="str">
            <v>Regular</v>
          </cell>
          <cell r="L990" t="str">
            <v>Regular</v>
          </cell>
          <cell r="N990" t="str">
            <v>Core/Vitals (Employee)</v>
          </cell>
          <cell r="O990" t="str">
            <v>Core/Vitals (Employee)</v>
          </cell>
          <cell r="P990" t="str">
            <v>EMP (On Leave)</v>
          </cell>
          <cell r="W990" t="str">
            <v>JP</v>
          </cell>
          <cell r="X990" t="str">
            <v>JP007 Tokyo J&amp;J Headquarter</v>
          </cell>
          <cell r="Y990" t="str">
            <v>Asia Pacific</v>
          </cell>
          <cell r="Z990" t="str">
            <v>Marketing Management</v>
          </cell>
          <cell r="AA990">
            <v>7195</v>
          </cell>
          <cell r="AB990" t="str">
            <v>Janssen Pharmaceutical K.K.</v>
          </cell>
          <cell r="AC990">
            <v>2380</v>
          </cell>
          <cell r="AD990" t="str">
            <v>Janssen Pharm KK Japan</v>
          </cell>
          <cell r="AE990">
            <v>2380</v>
          </cell>
          <cell r="AF990" t="str">
            <v>Janssen Pharm KK Japan</v>
          </cell>
          <cell r="AG990" t="str">
            <v>JPE9908 Local CE Others</v>
          </cell>
          <cell r="AH990" t="str">
            <v>JPE9908</v>
          </cell>
        </row>
        <row r="991">
          <cell r="A991">
            <v>81002562</v>
          </cell>
          <cell r="B991" t="str">
            <v>YUKINO</v>
          </cell>
          <cell r="C991" t="str">
            <v>SUZUKI</v>
          </cell>
          <cell r="D991">
            <v>39539</v>
          </cell>
          <cell r="E991">
            <v>39539</v>
          </cell>
          <cell r="F991" t="str">
            <v>Employee</v>
          </cell>
          <cell r="G991" t="str">
            <v>Yes</v>
          </cell>
          <cell r="H991" t="str">
            <v>L</v>
          </cell>
          <cell r="I991" t="str">
            <v>Yes</v>
          </cell>
          <cell r="J991">
            <v>510</v>
          </cell>
          <cell r="K991" t="str">
            <v>Regular</v>
          </cell>
          <cell r="L991" t="str">
            <v>Regular</v>
          </cell>
          <cell r="N991" t="str">
            <v>Core/Vitals (Employee)</v>
          </cell>
          <cell r="O991" t="str">
            <v>Core/Vitals (Employee)</v>
          </cell>
          <cell r="P991" t="str">
            <v>Local Trial Manager (On Leave)</v>
          </cell>
          <cell r="W991" t="str">
            <v>JP</v>
          </cell>
          <cell r="X991" t="str">
            <v>JP007 Tokyo J&amp;J Headquarter</v>
          </cell>
          <cell r="Y991" t="str">
            <v>Asia Pacific</v>
          </cell>
          <cell r="Z991" t="str">
            <v>Product R&amp;D</v>
          </cell>
          <cell r="AA991">
            <v>7195</v>
          </cell>
          <cell r="AB991" t="str">
            <v>Janssen Pharmaceutical K.K.</v>
          </cell>
          <cell r="AC991">
            <v>2380</v>
          </cell>
          <cell r="AD991" t="str">
            <v>Janssen Pharm KK Japan</v>
          </cell>
          <cell r="AE991">
            <v>2380</v>
          </cell>
          <cell r="AF991" t="str">
            <v>Janssen Pharm KK Japan</v>
          </cell>
          <cell r="AG991" t="str">
            <v>JP73003 Japan Clinical Ops</v>
          </cell>
          <cell r="AH991" t="str">
            <v>JP73003</v>
          </cell>
        </row>
        <row r="992">
          <cell r="A992">
            <v>81002577</v>
          </cell>
          <cell r="B992" t="str">
            <v>MINA</v>
          </cell>
          <cell r="C992" t="str">
            <v>HAYAKAWA</v>
          </cell>
          <cell r="D992">
            <v>39539</v>
          </cell>
          <cell r="E992">
            <v>39539</v>
          </cell>
          <cell r="F992" t="str">
            <v>Employee</v>
          </cell>
          <cell r="G992" t="str">
            <v>Yes</v>
          </cell>
          <cell r="H992" t="str">
            <v>L</v>
          </cell>
          <cell r="I992" t="str">
            <v>Yes</v>
          </cell>
          <cell r="J992">
            <v>498</v>
          </cell>
          <cell r="K992" t="str">
            <v>Regular</v>
          </cell>
          <cell r="L992" t="str">
            <v>Regular</v>
          </cell>
          <cell r="N992" t="str">
            <v>Core/Vitals (Employee)</v>
          </cell>
          <cell r="O992" t="str">
            <v>Core/Vitals (Employee)</v>
          </cell>
          <cell r="P992" t="str">
            <v>EMP (On Leave)</v>
          </cell>
          <cell r="W992" t="str">
            <v>JP</v>
          </cell>
          <cell r="X992" t="str">
            <v>JP162 Osaka Osaka</v>
          </cell>
          <cell r="Y992" t="str">
            <v>Asia Pacific</v>
          </cell>
          <cell r="Z992" t="str">
            <v>Selling</v>
          </cell>
          <cell r="AA992">
            <v>7195</v>
          </cell>
          <cell r="AB992" t="str">
            <v>Janssen Pharmaceutical K.K.</v>
          </cell>
          <cell r="AC992">
            <v>2380</v>
          </cell>
          <cell r="AD992" t="str">
            <v>Janssen Pharm KK Japan</v>
          </cell>
          <cell r="AE992">
            <v>2380</v>
          </cell>
          <cell r="AF992" t="str">
            <v>Janssen Pharm KK Japan</v>
          </cell>
          <cell r="AG992" t="str">
            <v>JPE9072 NS West Kansai1</v>
          </cell>
          <cell r="AH992" t="str">
            <v>JPE9072</v>
          </cell>
        </row>
        <row r="993">
          <cell r="A993">
            <v>81002598</v>
          </cell>
          <cell r="B993" t="str">
            <v>MAKIKO</v>
          </cell>
          <cell r="C993" t="str">
            <v>MISHIMA</v>
          </cell>
          <cell r="D993">
            <v>39539</v>
          </cell>
          <cell r="E993">
            <v>39539</v>
          </cell>
          <cell r="F993" t="str">
            <v>Employee</v>
          </cell>
          <cell r="G993" t="str">
            <v>Yes</v>
          </cell>
          <cell r="H993" t="str">
            <v>L</v>
          </cell>
          <cell r="I993" t="str">
            <v>Yes</v>
          </cell>
          <cell r="J993">
            <v>673</v>
          </cell>
          <cell r="K993" t="str">
            <v>Regular</v>
          </cell>
          <cell r="L993" t="str">
            <v>Regular</v>
          </cell>
          <cell r="N993" t="str">
            <v>Core/Vitals (Employee)</v>
          </cell>
          <cell r="O993" t="str">
            <v>Core/Vitals (Employee)</v>
          </cell>
          <cell r="P993" t="str">
            <v>EMP (On Leave)</v>
          </cell>
          <cell r="W993" t="str">
            <v>JP</v>
          </cell>
          <cell r="X993" t="str">
            <v>JP069 Fuji</v>
          </cell>
          <cell r="Y993" t="str">
            <v>Asia Pacific</v>
          </cell>
          <cell r="Z993" t="str">
            <v>Cost of Goods Sold</v>
          </cell>
          <cell r="AA993">
            <v>7195</v>
          </cell>
          <cell r="AB993" t="str">
            <v>Janssen Pharmaceutical K.K.</v>
          </cell>
          <cell r="AC993">
            <v>2380</v>
          </cell>
          <cell r="AD993" t="str">
            <v>Janssen Pharm KK Japan</v>
          </cell>
          <cell r="AE993">
            <v>2380</v>
          </cell>
          <cell r="AF993" t="str">
            <v>Janssen Pharm KK Japan</v>
          </cell>
          <cell r="AG993" t="str">
            <v>JPE8132 Packaging 3</v>
          </cell>
          <cell r="AH993" t="str">
            <v>JPE8132</v>
          </cell>
        </row>
        <row r="994">
          <cell r="A994">
            <v>81002647</v>
          </cell>
          <cell r="B994" t="str">
            <v>HIROKO</v>
          </cell>
          <cell r="C994" t="str">
            <v>MATSUMOTO</v>
          </cell>
          <cell r="D994">
            <v>44593</v>
          </cell>
          <cell r="E994">
            <v>44593</v>
          </cell>
          <cell r="F994" t="str">
            <v>Employee</v>
          </cell>
          <cell r="G994" t="str">
            <v>Yes</v>
          </cell>
          <cell r="H994" t="str">
            <v>L</v>
          </cell>
          <cell r="I994" t="str">
            <v>Yes</v>
          </cell>
          <cell r="J994">
            <v>364</v>
          </cell>
          <cell r="K994" t="str">
            <v>Regular</v>
          </cell>
          <cell r="L994" t="str">
            <v>Regular</v>
          </cell>
          <cell r="N994" t="str">
            <v>Core/Vitals (Employee)</v>
          </cell>
          <cell r="O994" t="str">
            <v>Core/Vitals (Employee)</v>
          </cell>
          <cell r="P994" t="str">
            <v>EMP (On Leave)</v>
          </cell>
          <cell r="W994" t="str">
            <v>JP</v>
          </cell>
          <cell r="X994" t="str">
            <v>JP145 Hiroshima</v>
          </cell>
          <cell r="Y994" t="str">
            <v>Asia Pacific</v>
          </cell>
          <cell r="Z994" t="str">
            <v>Selling</v>
          </cell>
          <cell r="AA994">
            <v>7195</v>
          </cell>
          <cell r="AB994" t="str">
            <v>Janssen Pharmaceutical K.K.</v>
          </cell>
          <cell r="AC994">
            <v>2380</v>
          </cell>
          <cell r="AD994" t="str">
            <v>Janssen Pharm KK Japan</v>
          </cell>
          <cell r="AE994">
            <v>2380</v>
          </cell>
          <cell r="AF994" t="str">
            <v>Janssen Pharm KK Japan</v>
          </cell>
          <cell r="AG994" t="str">
            <v>JPE9243 HEM MM West</v>
          </cell>
          <cell r="AH994" t="str">
            <v>JPE9243</v>
          </cell>
        </row>
        <row r="995">
          <cell r="A995">
            <v>81002656</v>
          </cell>
          <cell r="B995" t="str">
            <v>MINAKO</v>
          </cell>
          <cell r="C995" t="str">
            <v>YOSHIMURA</v>
          </cell>
          <cell r="D995">
            <v>39692</v>
          </cell>
          <cell r="E995">
            <v>39692</v>
          </cell>
          <cell r="F995" t="str">
            <v>Employee</v>
          </cell>
          <cell r="G995" t="str">
            <v>Yes</v>
          </cell>
          <cell r="H995" t="str">
            <v>L</v>
          </cell>
          <cell r="I995" t="str">
            <v>Yes</v>
          </cell>
          <cell r="J995">
            <v>640</v>
          </cell>
          <cell r="K995" t="str">
            <v>Regular</v>
          </cell>
          <cell r="L995" t="str">
            <v>Regular</v>
          </cell>
          <cell r="N995" t="str">
            <v>Core/Vitals (Employee)</v>
          </cell>
          <cell r="O995" t="str">
            <v>Core/Vitals (Employee)</v>
          </cell>
          <cell r="P995" t="str">
            <v>EMP (On Leave)</v>
          </cell>
          <cell r="W995" t="str">
            <v>JP</v>
          </cell>
          <cell r="X995" t="str">
            <v>JP162 Osaka Osaka</v>
          </cell>
          <cell r="Y995" t="str">
            <v>Asia Pacific</v>
          </cell>
          <cell r="Z995" t="str">
            <v>Selling</v>
          </cell>
          <cell r="AA995">
            <v>7195</v>
          </cell>
          <cell r="AB995" t="str">
            <v>Janssen Pharmaceutical K.K.</v>
          </cell>
          <cell r="AC995">
            <v>2380</v>
          </cell>
          <cell r="AD995" t="str">
            <v>Janssen Pharm KK Japan</v>
          </cell>
          <cell r="AE995">
            <v>2380</v>
          </cell>
          <cell r="AF995" t="str">
            <v>Janssen Pharm KK Japan</v>
          </cell>
          <cell r="AG995" t="str">
            <v>JPE9721 IBD WEST Kansai</v>
          </cell>
          <cell r="AH995" t="str">
            <v>JPE9721</v>
          </cell>
        </row>
        <row r="996">
          <cell r="A996">
            <v>81002789</v>
          </cell>
          <cell r="B996" t="str">
            <v>CHIORI</v>
          </cell>
          <cell r="C996" t="str">
            <v>TADA</v>
          </cell>
          <cell r="D996">
            <v>44652</v>
          </cell>
          <cell r="E996">
            <v>44652</v>
          </cell>
          <cell r="F996" t="str">
            <v>Employee</v>
          </cell>
          <cell r="G996" t="str">
            <v>Yes</v>
          </cell>
          <cell r="H996" t="str">
            <v>L</v>
          </cell>
          <cell r="I996" t="str">
            <v>Yes</v>
          </cell>
          <cell r="J996">
            <v>432</v>
          </cell>
          <cell r="K996" t="str">
            <v>Regular</v>
          </cell>
          <cell r="L996" t="str">
            <v>Regular</v>
          </cell>
          <cell r="N996" t="str">
            <v>Core/Vitals (Employee)</v>
          </cell>
          <cell r="O996" t="str">
            <v>Core/Vitals (Employee)</v>
          </cell>
          <cell r="P996" t="str">
            <v>EMP (On Leave)</v>
          </cell>
          <cell r="W996" t="str">
            <v>JP</v>
          </cell>
          <cell r="X996" t="str">
            <v>JP360 Nagoya Global Gate</v>
          </cell>
          <cell r="Y996" t="str">
            <v>Asia Pacific</v>
          </cell>
          <cell r="Z996" t="str">
            <v>Selling</v>
          </cell>
          <cell r="AA996">
            <v>7195</v>
          </cell>
          <cell r="AB996" t="str">
            <v>Janssen Pharmaceutical K.K.</v>
          </cell>
          <cell r="AC996">
            <v>2380</v>
          </cell>
          <cell r="AD996" t="str">
            <v>Janssen Pharm KK Japan</v>
          </cell>
          <cell r="AE996">
            <v>2380</v>
          </cell>
          <cell r="AF996" t="str">
            <v>Janssen Pharm KK Japan</v>
          </cell>
          <cell r="AG996" t="str">
            <v>JPA8542 PH West Aichi&amp;Sangi</v>
          </cell>
          <cell r="AH996" t="str">
            <v>JPA8542</v>
          </cell>
        </row>
        <row r="997">
          <cell r="A997">
            <v>81002809</v>
          </cell>
          <cell r="B997" t="str">
            <v>NATSUMI</v>
          </cell>
          <cell r="C997" t="str">
            <v>WATANABE</v>
          </cell>
          <cell r="D997">
            <v>39904</v>
          </cell>
          <cell r="E997">
            <v>39904</v>
          </cell>
          <cell r="F997" t="str">
            <v>Employee</v>
          </cell>
          <cell r="G997" t="str">
            <v>Yes</v>
          </cell>
          <cell r="H997" t="str">
            <v>L</v>
          </cell>
          <cell r="I997" t="str">
            <v>Yes</v>
          </cell>
          <cell r="J997">
            <v>364</v>
          </cell>
          <cell r="K997" t="str">
            <v>Regular</v>
          </cell>
          <cell r="L997" t="str">
            <v>Regular</v>
          </cell>
          <cell r="N997" t="str">
            <v>Core/Vitals (Employee)</v>
          </cell>
          <cell r="O997" t="str">
            <v>Core/Vitals (Employee)</v>
          </cell>
          <cell r="P997" t="str">
            <v>EMP (On Leave)</v>
          </cell>
          <cell r="W997" t="str">
            <v>JP</v>
          </cell>
          <cell r="X997" t="str">
            <v>JP007 Tokyo J&amp;J Headquarter</v>
          </cell>
          <cell r="Y997" t="str">
            <v>Asia Pacific</v>
          </cell>
          <cell r="Z997" t="str">
            <v>Selling</v>
          </cell>
          <cell r="AA997">
            <v>7195</v>
          </cell>
          <cell r="AB997" t="str">
            <v>Janssen Pharmaceutical K.K.</v>
          </cell>
          <cell r="AC997">
            <v>2380</v>
          </cell>
          <cell r="AD997" t="str">
            <v>Janssen Pharm KK Japan</v>
          </cell>
          <cell r="AE997">
            <v>2380</v>
          </cell>
          <cell r="AF997" t="str">
            <v>Janssen Pharm KK Japan</v>
          </cell>
          <cell r="AG997" t="str">
            <v>JPE9004 NS MKTG</v>
          </cell>
          <cell r="AH997" t="str">
            <v>JPE9004</v>
          </cell>
        </row>
        <row r="998">
          <cell r="A998">
            <v>81002906</v>
          </cell>
          <cell r="B998" t="str">
            <v>YUZUKA</v>
          </cell>
          <cell r="C998" t="str">
            <v>MIZUNO</v>
          </cell>
          <cell r="D998">
            <v>40269</v>
          </cell>
          <cell r="E998">
            <v>40269</v>
          </cell>
          <cell r="F998" t="str">
            <v>Employee</v>
          </cell>
          <cell r="G998" t="str">
            <v>Yes</v>
          </cell>
          <cell r="H998" t="str">
            <v>L</v>
          </cell>
          <cell r="I998" t="str">
            <v>Yes</v>
          </cell>
          <cell r="J998">
            <v>308</v>
          </cell>
          <cell r="K998" t="str">
            <v>Regular</v>
          </cell>
          <cell r="L998" t="str">
            <v>Regular</v>
          </cell>
          <cell r="N998" t="str">
            <v>Core/Vitals (Employee)</v>
          </cell>
          <cell r="O998" t="str">
            <v>Core/Vitals (Employee)</v>
          </cell>
          <cell r="P998" t="str">
            <v>EMP (On Leave)</v>
          </cell>
          <cell r="W998" t="str">
            <v>JP</v>
          </cell>
          <cell r="X998" t="str">
            <v>JP007 Tokyo J&amp;J Headquarter</v>
          </cell>
          <cell r="Y998" t="str">
            <v>Asia Pacific</v>
          </cell>
          <cell r="Z998" t="str">
            <v>Selling</v>
          </cell>
          <cell r="AA998">
            <v>7195</v>
          </cell>
          <cell r="AB998" t="str">
            <v>Janssen Pharmaceutical K.K.</v>
          </cell>
          <cell r="AC998">
            <v>2380</v>
          </cell>
          <cell r="AD998" t="str">
            <v>Janssen Pharm KK Japan</v>
          </cell>
          <cell r="AE998">
            <v>2380</v>
          </cell>
          <cell r="AF998" t="str">
            <v>Janssen Pharm KK Japan</v>
          </cell>
          <cell r="AG998" t="str">
            <v>JPE9225 HEM Chiba/Ibaraki</v>
          </cell>
          <cell r="AH998" t="str">
            <v>JPE9225</v>
          </cell>
        </row>
        <row r="999">
          <cell r="A999">
            <v>81003271</v>
          </cell>
          <cell r="B999" t="str">
            <v>TOMOMI</v>
          </cell>
          <cell r="C999" t="str">
            <v>ECHIGO</v>
          </cell>
          <cell r="D999">
            <v>40940</v>
          </cell>
          <cell r="E999">
            <v>40940</v>
          </cell>
          <cell r="F999" t="str">
            <v>Employee</v>
          </cell>
          <cell r="G999" t="str">
            <v>Yes</v>
          </cell>
          <cell r="H999" t="str">
            <v>L</v>
          </cell>
          <cell r="I999" t="str">
            <v>Yes</v>
          </cell>
          <cell r="J999">
            <v>673</v>
          </cell>
          <cell r="K999" t="str">
            <v>Regular</v>
          </cell>
          <cell r="L999" t="str">
            <v>Regular</v>
          </cell>
          <cell r="N999" t="str">
            <v>Core/Vitals (Employee)</v>
          </cell>
          <cell r="O999" t="str">
            <v>Core/Vitals (Employee)</v>
          </cell>
          <cell r="P999" t="str">
            <v>EMP (On Leave)</v>
          </cell>
          <cell r="W999" t="str">
            <v>JP</v>
          </cell>
          <cell r="X999" t="str">
            <v>JP069 Fuji</v>
          </cell>
          <cell r="Y999" t="str">
            <v>Asia Pacific</v>
          </cell>
          <cell r="Z999" t="str">
            <v>Cost of Goods Sold</v>
          </cell>
          <cell r="AA999">
            <v>7195</v>
          </cell>
          <cell r="AB999" t="str">
            <v>Janssen Pharmaceutical K.K.</v>
          </cell>
          <cell r="AC999">
            <v>2380</v>
          </cell>
          <cell r="AD999" t="str">
            <v>Janssen Pharm KK Japan</v>
          </cell>
          <cell r="AE999">
            <v>2380</v>
          </cell>
          <cell r="AF999" t="str">
            <v>Janssen Pharm KK Japan</v>
          </cell>
          <cell r="AG999" t="str">
            <v>JPE8138 Packaging 5</v>
          </cell>
          <cell r="AH999" t="str">
            <v>JPE8138</v>
          </cell>
        </row>
        <row r="1000">
          <cell r="A1000">
            <v>83000076</v>
          </cell>
          <cell r="B1000" t="str">
            <v>Deepa</v>
          </cell>
          <cell r="C1000" t="str">
            <v>Verma</v>
          </cell>
          <cell r="D1000">
            <v>37348</v>
          </cell>
          <cell r="E1000">
            <v>37348</v>
          </cell>
          <cell r="F1000" t="str">
            <v>Employee</v>
          </cell>
          <cell r="G1000" t="str">
            <v>Yes</v>
          </cell>
          <cell r="H1000" t="str">
            <v>L</v>
          </cell>
          <cell r="I1000" t="str">
            <v>Yes</v>
          </cell>
          <cell r="J1000">
            <v>11840</v>
          </cell>
          <cell r="K1000" t="str">
            <v>Regular</v>
          </cell>
          <cell r="L1000" t="str">
            <v>Regular</v>
          </cell>
          <cell r="N1000" t="str">
            <v>Core/Vitals (Employee)</v>
          </cell>
          <cell r="O1000" t="str">
            <v>Core/Vitals (Employee)</v>
          </cell>
          <cell r="P1000" t="str">
            <v>Income Protection (On Leave)</v>
          </cell>
          <cell r="W1000" t="str">
            <v>GB</v>
          </cell>
          <cell r="X1000" t="str">
            <v>GB006 High Wycombe</v>
          </cell>
          <cell r="Y1000" t="str">
            <v>EMEA</v>
          </cell>
          <cell r="Z1000" t="str">
            <v>Product R&amp;D</v>
          </cell>
          <cell r="AA1000">
            <v>7360</v>
          </cell>
          <cell r="AB1000" t="str">
            <v>Janssen-Cilag Limited</v>
          </cell>
          <cell r="AC1000">
            <v>4740</v>
          </cell>
          <cell r="AD1000" t="str">
            <v>Janssen R&amp;D UK</v>
          </cell>
          <cell r="AE1000">
            <v>4740</v>
          </cell>
          <cell r="AF1000" t="str">
            <v>Janssen R&amp;D UK</v>
          </cell>
          <cell r="AG1000" t="str">
            <v>GB58150 R&amp;D - UK GMS - Ops &amp; Info - UK European Centre</v>
          </cell>
          <cell r="AH1000" t="str">
            <v>GB58150</v>
          </cell>
        </row>
        <row r="1001">
          <cell r="A1001">
            <v>83000158</v>
          </cell>
          <cell r="B1001" t="str">
            <v>Jennifer</v>
          </cell>
          <cell r="C1001" t="str">
            <v>De Becker</v>
          </cell>
          <cell r="D1001">
            <v>38180</v>
          </cell>
          <cell r="E1001">
            <v>38180</v>
          </cell>
          <cell r="F1001" t="str">
            <v>Employee</v>
          </cell>
          <cell r="G1001" t="str">
            <v>Yes</v>
          </cell>
          <cell r="H1001" t="str">
            <v>L</v>
          </cell>
          <cell r="I1001" t="str">
            <v>Yes</v>
          </cell>
          <cell r="J1001">
            <v>11840</v>
          </cell>
          <cell r="K1001" t="str">
            <v>Regular</v>
          </cell>
          <cell r="L1001" t="str">
            <v>Regular</v>
          </cell>
          <cell r="N1001" t="str">
            <v>Core/Vitals (Employee)</v>
          </cell>
          <cell r="O1001" t="str">
            <v>Core/Vitals (Employee)</v>
          </cell>
          <cell r="P1001" t="str">
            <v>Income Protection (On Leave)</v>
          </cell>
          <cell r="W1001" t="str">
            <v>GB</v>
          </cell>
          <cell r="X1001" t="str">
            <v>GB006 High Wycombe</v>
          </cell>
          <cell r="Y1001" t="str">
            <v>EMEA</v>
          </cell>
          <cell r="Z1001" t="str">
            <v>Other Administration</v>
          </cell>
          <cell r="AA1001">
            <v>7360</v>
          </cell>
          <cell r="AB1001" t="str">
            <v>Janssen-Cilag Limited</v>
          </cell>
          <cell r="AC1001">
            <v>4740</v>
          </cell>
          <cell r="AD1001" t="str">
            <v>Janssen R&amp;D UK</v>
          </cell>
          <cell r="AE1001">
            <v>4740</v>
          </cell>
          <cell r="AF1001" t="str">
            <v>Janssen R&amp;D UK</v>
          </cell>
          <cell r="AG1001" t="str">
            <v>GB58157 R&amp;D - QPPV UK</v>
          </cell>
          <cell r="AH1001" t="str">
            <v>GB58157</v>
          </cell>
        </row>
        <row r="1002">
          <cell r="A1002">
            <v>83000629</v>
          </cell>
          <cell r="B1002" t="str">
            <v>Nicola</v>
          </cell>
          <cell r="C1002" t="str">
            <v>Orzabal</v>
          </cell>
          <cell r="D1002">
            <v>41869</v>
          </cell>
          <cell r="E1002">
            <v>41869</v>
          </cell>
          <cell r="F1002" t="str">
            <v>Employee</v>
          </cell>
          <cell r="G1002" t="str">
            <v>Yes</v>
          </cell>
          <cell r="H1002" t="str">
            <v>L</v>
          </cell>
          <cell r="I1002" t="str">
            <v>Yes</v>
          </cell>
          <cell r="J1002">
            <v>11323</v>
          </cell>
          <cell r="K1002" t="str">
            <v>Regular</v>
          </cell>
          <cell r="L1002" t="str">
            <v>Regular</v>
          </cell>
          <cell r="N1002" t="str">
            <v>Core/Vitals (Employee)</v>
          </cell>
          <cell r="O1002" t="str">
            <v>Core/Vitals (Employee)</v>
          </cell>
          <cell r="P1002" t="str">
            <v>Income Protection (On Leave)</v>
          </cell>
          <cell r="W1002" t="str">
            <v>GB</v>
          </cell>
          <cell r="X1002" t="str">
            <v>GB006 High Wycombe</v>
          </cell>
          <cell r="Y1002" t="str">
            <v>EMEA</v>
          </cell>
          <cell r="Z1002" t="str">
            <v>Product R&amp;D</v>
          </cell>
          <cell r="AA1002">
            <v>7360</v>
          </cell>
          <cell r="AB1002" t="str">
            <v>Janssen-Cilag Limited</v>
          </cell>
          <cell r="AC1002">
            <v>4740</v>
          </cell>
          <cell r="AD1002" t="str">
            <v>Janssen R&amp;D UK</v>
          </cell>
          <cell r="AE1002">
            <v>4740</v>
          </cell>
          <cell r="AF1002" t="str">
            <v>Janssen R&amp;D UK</v>
          </cell>
          <cell r="AG1002" t="str">
            <v>GB58971 R&amp;D -  UK ED Clin Pharm</v>
          </cell>
          <cell r="AH1002" t="str">
            <v>GB58971</v>
          </cell>
        </row>
        <row r="1003">
          <cell r="A1003">
            <v>84002210</v>
          </cell>
          <cell r="B1003" t="str">
            <v>MARCOS VALDEMIR</v>
          </cell>
          <cell r="C1003" t="str">
            <v>BASTOS</v>
          </cell>
          <cell r="D1003">
            <v>36689</v>
          </cell>
          <cell r="E1003">
            <v>36689</v>
          </cell>
          <cell r="F1003" t="str">
            <v>Employee</v>
          </cell>
          <cell r="G1003" t="str">
            <v>Yes</v>
          </cell>
          <cell r="H1003" t="str">
            <v>L</v>
          </cell>
          <cell r="I1003" t="str">
            <v>Yes</v>
          </cell>
          <cell r="J1003">
            <v>183</v>
          </cell>
          <cell r="K1003" t="str">
            <v>Regular</v>
          </cell>
          <cell r="L1003" t="str">
            <v>Regular</v>
          </cell>
          <cell r="N1003" t="str">
            <v>Core/Vitals (Employee)</v>
          </cell>
          <cell r="O1003" t="str">
            <v>Core/Vitals (Employee)</v>
          </cell>
          <cell r="P1003" t="str">
            <v>PRODUCTION OPERATOR (On Leave)</v>
          </cell>
          <cell r="W1003" t="str">
            <v>BR</v>
          </cell>
          <cell r="X1003" t="str">
            <v>BR001 São José dos Campos</v>
          </cell>
          <cell r="Y1003" t="str">
            <v>Latin America</v>
          </cell>
          <cell r="Z1003" t="str">
            <v>Cost of Goods Sold</v>
          </cell>
          <cell r="AA1003">
            <v>7600</v>
          </cell>
          <cell r="AB1003" t="str">
            <v>Johnson&amp; Johnson do Brasil Industria e Comercio de Produtos para Saude Ltda</v>
          </cell>
          <cell r="AC1003">
            <v>3182</v>
          </cell>
          <cell r="AD1003" t="str">
            <v>J&amp;J Medical Brazil Mfg</v>
          </cell>
          <cell r="AE1003">
            <v>3182</v>
          </cell>
          <cell r="AF1003" t="str">
            <v>J&amp;J Medical Brazil Mfg</v>
          </cell>
          <cell r="AG1003" t="str">
            <v>BRM1000000547 PROCESSO ACABAMENTO</v>
          </cell>
          <cell r="AH1003" t="str">
            <v>BRM1000000547</v>
          </cell>
        </row>
        <row r="1004">
          <cell r="A1004">
            <v>84002388</v>
          </cell>
          <cell r="B1004" t="str">
            <v>RONALDO ROMUALDO</v>
          </cell>
          <cell r="C1004" t="str">
            <v>GARCIA</v>
          </cell>
          <cell r="D1004">
            <v>35359</v>
          </cell>
          <cell r="E1004">
            <v>35359</v>
          </cell>
          <cell r="F1004" t="str">
            <v>Employee</v>
          </cell>
          <cell r="G1004" t="str">
            <v>Yes</v>
          </cell>
          <cell r="H1004" t="str">
            <v>L</v>
          </cell>
          <cell r="I1004" t="str">
            <v>Yes</v>
          </cell>
          <cell r="J1004">
            <v>447</v>
          </cell>
          <cell r="K1004" t="str">
            <v>Regular</v>
          </cell>
          <cell r="L1004" t="str">
            <v>Regular</v>
          </cell>
          <cell r="N1004" t="str">
            <v>Core/Vitals (Employee)</v>
          </cell>
          <cell r="O1004" t="str">
            <v>Core/Vitals (Employee)</v>
          </cell>
          <cell r="P1004" t="str">
            <v>PRODUCTION OPERATOR (On Leave)</v>
          </cell>
          <cell r="W1004" t="str">
            <v>BR</v>
          </cell>
          <cell r="X1004" t="str">
            <v>BR001 São José dos Campos</v>
          </cell>
          <cell r="Y1004" t="str">
            <v>Latin America</v>
          </cell>
          <cell r="Z1004" t="str">
            <v>Cost of Goods Sold</v>
          </cell>
          <cell r="AA1004">
            <v>7600</v>
          </cell>
          <cell r="AB1004" t="str">
            <v>Johnson&amp; Johnson do Brasil Industria e Comercio de Produtos para Saude Ltda</v>
          </cell>
          <cell r="AC1004">
            <v>3182</v>
          </cell>
          <cell r="AD1004" t="str">
            <v>J&amp;J Medical Brazil Mfg</v>
          </cell>
          <cell r="AE1004">
            <v>3182</v>
          </cell>
          <cell r="AF1004" t="str">
            <v>J&amp;J Medical Brazil Mfg</v>
          </cell>
          <cell r="AG1004" t="str">
            <v>BRM1000000547 PROCESSO ACABAMENTO</v>
          </cell>
          <cell r="AH1004" t="str">
            <v>BRM1000000547</v>
          </cell>
        </row>
        <row r="1005">
          <cell r="A1005">
            <v>84002746</v>
          </cell>
          <cell r="B1005" t="str">
            <v>SILVIO</v>
          </cell>
          <cell r="C1005" t="str">
            <v>APARECIDO DOS SANTOS</v>
          </cell>
          <cell r="D1005">
            <v>35333</v>
          </cell>
          <cell r="E1005">
            <v>35333</v>
          </cell>
          <cell r="F1005" t="str">
            <v>Employee</v>
          </cell>
          <cell r="G1005" t="str">
            <v>Yes</v>
          </cell>
          <cell r="H1005" t="str">
            <v>L</v>
          </cell>
          <cell r="I1005" t="str">
            <v>Yes</v>
          </cell>
          <cell r="J1005">
            <v>201</v>
          </cell>
          <cell r="K1005" t="str">
            <v>Regular</v>
          </cell>
          <cell r="L1005" t="str">
            <v>Regular</v>
          </cell>
          <cell r="N1005" t="str">
            <v>Core/Vitals (Employee)</v>
          </cell>
          <cell r="O1005" t="str">
            <v>Core/Vitals (Employee)</v>
          </cell>
          <cell r="P1005" t="str">
            <v>SPECIALIZED PRODUCTION OPERATOR (On Leave)</v>
          </cell>
          <cell r="W1005" t="str">
            <v>BR</v>
          </cell>
          <cell r="X1005" t="str">
            <v>BR001 São José dos Campos</v>
          </cell>
          <cell r="Y1005" t="str">
            <v>Latin America</v>
          </cell>
          <cell r="Z1005" t="str">
            <v>Cost of Goods Sold</v>
          </cell>
          <cell r="AA1005">
            <v>7600</v>
          </cell>
          <cell r="AB1005" t="str">
            <v>Johnson&amp; Johnson do Brasil Industria e Comercio de Produtos para Saude Ltda</v>
          </cell>
          <cell r="AC1005">
            <v>3182</v>
          </cell>
          <cell r="AD1005" t="str">
            <v>J&amp;J Medical Brazil Mfg</v>
          </cell>
          <cell r="AE1005">
            <v>3182</v>
          </cell>
          <cell r="AF1005" t="str">
            <v>J&amp;J Medical Brazil Mfg</v>
          </cell>
          <cell r="AG1005" t="str">
            <v>BRM1000000518 DEPTO FUNC. AFASTADO</v>
          </cell>
          <cell r="AH1005" t="str">
            <v>BRM1000000518</v>
          </cell>
        </row>
        <row r="1006">
          <cell r="A1006">
            <v>84002877</v>
          </cell>
          <cell r="B1006" t="str">
            <v>MARCIA</v>
          </cell>
          <cell r="C1006" t="str">
            <v>TEIXEIRA</v>
          </cell>
          <cell r="D1006">
            <v>36270</v>
          </cell>
          <cell r="E1006">
            <v>36270</v>
          </cell>
          <cell r="F1006" t="str">
            <v>Employee</v>
          </cell>
          <cell r="G1006" t="str">
            <v>Yes</v>
          </cell>
          <cell r="H1006" t="str">
            <v>L</v>
          </cell>
          <cell r="I1006" t="str">
            <v>Yes</v>
          </cell>
          <cell r="J1006">
            <v>573</v>
          </cell>
          <cell r="K1006" t="str">
            <v>Regular</v>
          </cell>
          <cell r="L1006" t="str">
            <v>Regular</v>
          </cell>
          <cell r="N1006" t="str">
            <v>Core/Vitals (Employee)</v>
          </cell>
          <cell r="O1006" t="str">
            <v>Core/Vitals (Employee)</v>
          </cell>
          <cell r="P1006" t="str">
            <v>PRODUCTION OPERATOR (On Leave)</v>
          </cell>
          <cell r="W1006" t="str">
            <v>BR</v>
          </cell>
          <cell r="X1006" t="str">
            <v>BR001 São José dos Campos</v>
          </cell>
          <cell r="Y1006" t="str">
            <v>Latin America</v>
          </cell>
          <cell r="Z1006" t="str">
            <v>Cost of Goods Sold</v>
          </cell>
          <cell r="AA1006">
            <v>7600</v>
          </cell>
          <cell r="AB1006" t="str">
            <v>Johnson&amp; Johnson do Brasil Industria e Comercio de Produtos para Saude Ltda</v>
          </cell>
          <cell r="AC1006">
            <v>3182</v>
          </cell>
          <cell r="AD1006" t="str">
            <v>J&amp;J Medical Brazil Mfg</v>
          </cell>
          <cell r="AE1006">
            <v>3182</v>
          </cell>
          <cell r="AF1006" t="str">
            <v>J&amp;J Medical Brazil Mfg</v>
          </cell>
          <cell r="AG1006" t="str">
            <v>BRM1000000518 DEPTO FUNC. AFASTADO</v>
          </cell>
          <cell r="AH1006" t="str">
            <v>BRM1000000518</v>
          </cell>
        </row>
        <row r="1007">
          <cell r="A1007">
            <v>84003817</v>
          </cell>
          <cell r="B1007" t="str">
            <v>BIANCA</v>
          </cell>
          <cell r="C1007" t="str">
            <v>PANTALENA BARBOSA</v>
          </cell>
          <cell r="D1007">
            <v>39097</v>
          </cell>
          <cell r="E1007">
            <v>39097</v>
          </cell>
          <cell r="F1007" t="str">
            <v>Employee</v>
          </cell>
          <cell r="G1007" t="str">
            <v>Yes</v>
          </cell>
          <cell r="H1007" t="str">
            <v>L</v>
          </cell>
          <cell r="I1007" t="str">
            <v>Yes</v>
          </cell>
          <cell r="J1007">
            <v>364</v>
          </cell>
          <cell r="K1007" t="str">
            <v>Regular</v>
          </cell>
          <cell r="L1007" t="str">
            <v>Regular</v>
          </cell>
          <cell r="N1007" t="str">
            <v>Core/Vitals (Employee)</v>
          </cell>
          <cell r="O1007" t="str">
            <v>Core/Vitals (Employee)</v>
          </cell>
          <cell r="P1007" t="str">
            <v>HEAD OF JANSSEN DELIVER LATAM (On Leave)</v>
          </cell>
          <cell r="W1007" t="str">
            <v>BR</v>
          </cell>
          <cell r="X1007" t="str">
            <v>BR001 São José dos Campos</v>
          </cell>
          <cell r="Y1007" t="str">
            <v>Latin America</v>
          </cell>
          <cell r="Z1007" t="str">
            <v>Stock and Shipping</v>
          </cell>
          <cell r="AA1007">
            <v>7585</v>
          </cell>
          <cell r="AB1007" t="str">
            <v>Janssen Cilag Farmaceutica Ltda.</v>
          </cell>
          <cell r="AC1007">
            <v>3160</v>
          </cell>
          <cell r="AD1007" t="str">
            <v>Jan-Cil Brazil</v>
          </cell>
          <cell r="AE1007">
            <v>3160</v>
          </cell>
          <cell r="AF1007" t="str">
            <v>Jan-Cil Brazil</v>
          </cell>
          <cell r="AG1007" t="str">
            <v>BRP1000015673 SEGMENT DELIVER</v>
          </cell>
          <cell r="AH1007" t="str">
            <v>BRP1000015673</v>
          </cell>
        </row>
        <row r="1008">
          <cell r="A1008">
            <v>84004159</v>
          </cell>
          <cell r="B1008" t="str">
            <v>MICHAEL</v>
          </cell>
          <cell r="C1008" t="str">
            <v>NASCIMENTO CAMPOS</v>
          </cell>
          <cell r="D1008">
            <v>39534</v>
          </cell>
          <cell r="E1008">
            <v>39534</v>
          </cell>
          <cell r="F1008" t="str">
            <v>Employee</v>
          </cell>
          <cell r="G1008" t="str">
            <v>Yes</v>
          </cell>
          <cell r="H1008" t="str">
            <v>L</v>
          </cell>
          <cell r="I1008" t="str">
            <v>Yes</v>
          </cell>
          <cell r="J1008">
            <v>411</v>
          </cell>
          <cell r="K1008" t="str">
            <v>Regular</v>
          </cell>
          <cell r="L1008" t="str">
            <v>Regular</v>
          </cell>
          <cell r="N1008" t="str">
            <v>Core/Vitals (Employee)</v>
          </cell>
          <cell r="O1008" t="str">
            <v>Core/Vitals (Employee)</v>
          </cell>
          <cell r="P1008" t="str">
            <v>SPECIALIZED PRODUCTION OPERATOR (On Leave)</v>
          </cell>
          <cell r="W1008" t="str">
            <v>BR</v>
          </cell>
          <cell r="X1008" t="str">
            <v>BR001 São José dos Campos</v>
          </cell>
          <cell r="Y1008" t="str">
            <v>Latin America</v>
          </cell>
          <cell r="Z1008" t="str">
            <v>Cost of Goods Sold</v>
          </cell>
          <cell r="AA1008">
            <v>7600</v>
          </cell>
          <cell r="AB1008" t="str">
            <v>Johnson&amp; Johnson do Brasil Industria e Comercio de Produtos para Saude Ltda</v>
          </cell>
          <cell r="AC1008">
            <v>3182</v>
          </cell>
          <cell r="AD1008" t="str">
            <v>J&amp;J Medical Brazil Mfg</v>
          </cell>
          <cell r="AE1008">
            <v>3182</v>
          </cell>
          <cell r="AF1008" t="str">
            <v>J&amp;J Medical Brazil Mfg</v>
          </cell>
          <cell r="AG1008" t="str">
            <v>BRM1000000518 DEPTO FUNC. AFASTADO</v>
          </cell>
          <cell r="AH1008" t="str">
            <v>BRM1000000518</v>
          </cell>
        </row>
        <row r="1009">
          <cell r="A1009">
            <v>85448526</v>
          </cell>
          <cell r="B1009" t="str">
            <v>Jinxiang</v>
          </cell>
          <cell r="C1009" t="str">
            <v>Zheng</v>
          </cell>
          <cell r="D1009">
            <v>40724</v>
          </cell>
          <cell r="E1009">
            <v>40724</v>
          </cell>
          <cell r="F1009" t="str">
            <v>Employee</v>
          </cell>
          <cell r="G1009" t="str">
            <v>Yes</v>
          </cell>
          <cell r="H1009" t="str">
            <v>L</v>
          </cell>
          <cell r="I1009" t="str">
            <v>Yes</v>
          </cell>
          <cell r="J1009">
            <v>202</v>
          </cell>
          <cell r="K1009" t="str">
            <v>Regular</v>
          </cell>
          <cell r="L1009" t="str">
            <v>Regular</v>
          </cell>
          <cell r="N1009" t="str">
            <v>Core/Vitals (Employee)</v>
          </cell>
          <cell r="O1009" t="str">
            <v>Core/Vitals (Employee)</v>
          </cell>
          <cell r="P1009" t="str">
            <v>Senior Key Account Manager (On Leave)</v>
          </cell>
          <cell r="W1009" t="str">
            <v>CN</v>
          </cell>
          <cell r="X1009" t="str">
            <v>CN043 Wuhan TaiHe Plaza</v>
          </cell>
          <cell r="Y1009" t="str">
            <v>Asia Pacific</v>
          </cell>
          <cell r="Z1009" t="str">
            <v>Selling</v>
          </cell>
          <cell r="AA1009">
            <v>7055</v>
          </cell>
          <cell r="AB1009" t="str">
            <v>Johnson &amp; Johnson Medical (Shanghai) Ltd.</v>
          </cell>
          <cell r="AC1009">
            <v>3435</v>
          </cell>
          <cell r="AD1009" t="str">
            <v>J&amp;J Medical China</v>
          </cell>
          <cell r="AE1009">
            <v>3435</v>
          </cell>
          <cell r="AF1009" t="str">
            <v>J&amp;J Medical China</v>
          </cell>
          <cell r="AG1009" t="str">
            <v>CN331221 Ethicon - MIP&amp;Energy - Sales - SOUTH FJ JX</v>
          </cell>
          <cell r="AH1009" t="str">
            <v>CN331221</v>
          </cell>
        </row>
        <row r="1010">
          <cell r="A1010">
            <v>85459571</v>
          </cell>
          <cell r="B1010" t="str">
            <v>Annette</v>
          </cell>
          <cell r="C1010" t="str">
            <v>Vos</v>
          </cell>
          <cell r="D1010">
            <v>40861</v>
          </cell>
          <cell r="E1010">
            <v>40861</v>
          </cell>
          <cell r="F1010" t="str">
            <v>Employee</v>
          </cell>
          <cell r="G1010" t="str">
            <v>Yes</v>
          </cell>
          <cell r="H1010" t="str">
            <v>L</v>
          </cell>
          <cell r="I1010" t="str">
            <v>Yes</v>
          </cell>
          <cell r="J1010">
            <v>2349</v>
          </cell>
          <cell r="K1010" t="str">
            <v>Regular</v>
          </cell>
          <cell r="L1010" t="str">
            <v>Regular</v>
          </cell>
          <cell r="N1010" t="str">
            <v>Core Only (Contingent Worker)</v>
          </cell>
          <cell r="O1010" t="str">
            <v>Core Only (Contingent Worker)</v>
          </cell>
          <cell r="P1010" t="str">
            <v>Account Manager (On Leave) (Close:06/04/2024)</v>
          </cell>
          <cell r="W1010" t="str">
            <v>AU</v>
          </cell>
          <cell r="X1010" t="str">
            <v>AU009 North Ryde Waterloo Rd</v>
          </cell>
          <cell r="Y1010" t="str">
            <v>Asia Pacific</v>
          </cell>
          <cell r="Z1010" t="str">
            <v>Selling</v>
          </cell>
          <cell r="AA1010">
            <v>7490</v>
          </cell>
          <cell r="AB1010" t="str">
            <v>Janssen-Cilag Pty Ltd</v>
          </cell>
          <cell r="AC1010">
            <v>2010</v>
          </cell>
          <cell r="AD1010" t="str">
            <v>Jan-Cil Australia</v>
          </cell>
          <cell r="AE1010">
            <v>2010</v>
          </cell>
          <cell r="AF1010" t="str">
            <v>Jan-Cil Australia</v>
          </cell>
          <cell r="AG1010" t="str">
            <v>AUC0779 GHS</v>
          </cell>
          <cell r="AH1010" t="str">
            <v>AUC0779</v>
          </cell>
        </row>
        <row r="1011">
          <cell r="A1011">
            <v>85462105</v>
          </cell>
          <cell r="B1011" t="str">
            <v>Tania</v>
          </cell>
          <cell r="C1011" t="str">
            <v>Serhan</v>
          </cell>
          <cell r="D1011">
            <v>40974</v>
          </cell>
          <cell r="E1011">
            <v>40974</v>
          </cell>
          <cell r="F1011" t="str">
            <v>Employee</v>
          </cell>
          <cell r="G1011" t="str">
            <v>Yes</v>
          </cell>
          <cell r="H1011" t="str">
            <v>L</v>
          </cell>
          <cell r="I1011" t="str">
            <v>Yes</v>
          </cell>
          <cell r="J1011">
            <v>731</v>
          </cell>
          <cell r="K1011" t="str">
            <v>Regular</v>
          </cell>
          <cell r="L1011" t="str">
            <v>Regular</v>
          </cell>
          <cell r="N1011" t="str">
            <v>Core/Vitals (Employee)</v>
          </cell>
          <cell r="O1011" t="str">
            <v>Core/Vitals (Employee)</v>
          </cell>
          <cell r="P1011" t="str">
            <v>Employee Relations Consultant (On Leave)</v>
          </cell>
          <cell r="W1011" t="str">
            <v>AU</v>
          </cell>
          <cell r="X1011" t="str">
            <v>AU008 North Ryde Khartoum Rd</v>
          </cell>
          <cell r="Y1011" t="str">
            <v>Asia Pacific</v>
          </cell>
          <cell r="Z1011" t="str">
            <v>Human Resources</v>
          </cell>
          <cell r="AA1011">
            <v>7515</v>
          </cell>
          <cell r="AB1011" t="str">
            <v>Johnson &amp; Johnson Medical Pty Ltd</v>
          </cell>
          <cell r="AC1011">
            <v>2960</v>
          </cell>
          <cell r="AD1011" t="str">
            <v>J&amp;J Medical Australia</v>
          </cell>
          <cell r="AE1011">
            <v>2960</v>
          </cell>
          <cell r="AF1011" t="str">
            <v>J&amp;J Medical Australia</v>
          </cell>
          <cell r="AG1011" t="str">
            <v>AU167858 HR Employee Relations</v>
          </cell>
          <cell r="AH1011" t="str">
            <v>AU167858</v>
          </cell>
        </row>
        <row r="1012">
          <cell r="A1012">
            <v>85463282</v>
          </cell>
          <cell r="B1012" t="str">
            <v>Breannon</v>
          </cell>
          <cell r="C1012" t="str">
            <v>Stewart</v>
          </cell>
          <cell r="D1012">
            <v>41050</v>
          </cell>
          <cell r="E1012">
            <v>41050</v>
          </cell>
          <cell r="F1012" t="str">
            <v>Employee</v>
          </cell>
          <cell r="G1012" t="str">
            <v>Yes</v>
          </cell>
          <cell r="H1012" t="str">
            <v>L</v>
          </cell>
          <cell r="I1012" t="str">
            <v>Yes</v>
          </cell>
          <cell r="J1012">
            <v>284</v>
          </cell>
          <cell r="K1012" t="str">
            <v>Regular</v>
          </cell>
          <cell r="L1012" t="str">
            <v>Regular</v>
          </cell>
          <cell r="N1012" t="str">
            <v>Core/Vitals (Employee)</v>
          </cell>
          <cell r="O1012" t="str">
            <v>Core/Vitals (Employee)</v>
          </cell>
          <cell r="P1012" t="str">
            <v>Senior Customer Service Representative (On Leave)</v>
          </cell>
          <cell r="W1012" t="str">
            <v>AU</v>
          </cell>
          <cell r="X1012" t="str">
            <v>AU024  Scoresby</v>
          </cell>
          <cell r="Y1012" t="str">
            <v>Asia Pacific</v>
          </cell>
          <cell r="Z1012" t="str">
            <v>Stock and Shipping</v>
          </cell>
          <cell r="AA1012">
            <v>7515</v>
          </cell>
          <cell r="AB1012" t="str">
            <v>Johnson &amp; Johnson Medical Pty Ltd</v>
          </cell>
          <cell r="AC1012">
            <v>2960</v>
          </cell>
          <cell r="AD1012" t="str">
            <v>J&amp;J Medical Australia</v>
          </cell>
          <cell r="AE1012">
            <v>2960</v>
          </cell>
          <cell r="AF1012" t="str">
            <v>J&amp;J Medical Australia</v>
          </cell>
          <cell r="AG1012" t="str">
            <v>AU166107 Cust Svc Specialty</v>
          </cell>
          <cell r="AH1012" t="str">
            <v>AU166107</v>
          </cell>
        </row>
        <row r="1013">
          <cell r="A1013">
            <v>86000202</v>
          </cell>
          <cell r="B1013" t="str">
            <v>DANNY</v>
          </cell>
          <cell r="C1013" t="str">
            <v>INZE</v>
          </cell>
          <cell r="D1013">
            <v>35521</v>
          </cell>
          <cell r="E1013">
            <v>35521</v>
          </cell>
          <cell r="F1013" t="str">
            <v>Employee</v>
          </cell>
          <cell r="G1013" t="str">
            <v>Yes</v>
          </cell>
          <cell r="H1013" t="str">
            <v>L</v>
          </cell>
          <cell r="I1013" t="str">
            <v>Yes</v>
          </cell>
          <cell r="J1013">
            <v>601</v>
          </cell>
          <cell r="K1013" t="str">
            <v>Regular</v>
          </cell>
          <cell r="L1013" t="str">
            <v>Regular</v>
          </cell>
          <cell r="N1013" t="str">
            <v>Core/Vitals (Employee)</v>
          </cell>
          <cell r="O1013" t="str">
            <v>Core/Vitals (Employee)</v>
          </cell>
          <cell r="P1013" t="str">
            <v>SENIOR ACCOUNTANT (On Leave)</v>
          </cell>
          <cell r="W1013" t="str">
            <v>BE</v>
          </cell>
          <cell r="X1013" t="str">
            <v>BE012 Diegem</v>
          </cell>
          <cell r="Y1013" t="str">
            <v>EMEA</v>
          </cell>
          <cell r="Z1013" t="str">
            <v>Procurement</v>
          </cell>
          <cell r="AA1013">
            <v>7546</v>
          </cell>
          <cell r="AB1013" t="str">
            <v>Johnson &amp; Johnson Medical NV</v>
          </cell>
          <cell r="AC1013">
            <v>3103</v>
          </cell>
          <cell r="AD1013" t="str">
            <v>J&amp;J Medical Belgium</v>
          </cell>
          <cell r="AE1013">
            <v>3103</v>
          </cell>
          <cell r="AF1013" t="str">
            <v>J&amp;J Medical Belgium</v>
          </cell>
          <cell r="AG1013" t="str">
            <v>BE2040050158 BE procurement</v>
          </cell>
          <cell r="AH1013" t="str">
            <v>BE2040050158</v>
          </cell>
        </row>
        <row r="1014">
          <cell r="A1014">
            <v>86516162</v>
          </cell>
          <cell r="B1014" t="str">
            <v>Boudine</v>
          </cell>
          <cell r="C1014" t="str">
            <v>van der Pols</v>
          </cell>
          <cell r="D1014">
            <v>40756</v>
          </cell>
          <cell r="E1014">
            <v>40756</v>
          </cell>
          <cell r="F1014" t="str">
            <v>Employee</v>
          </cell>
          <cell r="G1014" t="str">
            <v>Yes</v>
          </cell>
          <cell r="H1014" t="str">
            <v>L</v>
          </cell>
          <cell r="I1014" t="str">
            <v>Yes</v>
          </cell>
          <cell r="J1014">
            <v>362</v>
          </cell>
          <cell r="K1014" t="str">
            <v>Regular</v>
          </cell>
          <cell r="L1014" t="str">
            <v>Regular</v>
          </cell>
          <cell r="N1014" t="str">
            <v>Core/Vitals (Employee)</v>
          </cell>
          <cell r="O1014" t="str">
            <v>Core/Vitals (Employee)</v>
          </cell>
          <cell r="P1014" t="str">
            <v>Senior Product Manager (On Leave)</v>
          </cell>
          <cell r="W1014" t="str">
            <v>AU</v>
          </cell>
          <cell r="X1014" t="str">
            <v>AU008 North Ryde Khartoum Rd</v>
          </cell>
          <cell r="Y1014" t="str">
            <v>Asia Pacific</v>
          </cell>
          <cell r="Z1014" t="str">
            <v>Marketing Management</v>
          </cell>
          <cell r="AA1014">
            <v>7515</v>
          </cell>
          <cell r="AB1014" t="str">
            <v>Johnson &amp; Johnson Medical Pty Ltd</v>
          </cell>
          <cell r="AC1014">
            <v>2960</v>
          </cell>
          <cell r="AD1014" t="str">
            <v>J&amp;J Medical Australia</v>
          </cell>
          <cell r="AE1014">
            <v>2960</v>
          </cell>
          <cell r="AF1014" t="str">
            <v>J&amp;J Medical Australia</v>
          </cell>
          <cell r="AG1014" t="str">
            <v>AU162133 Mitek Marketing</v>
          </cell>
          <cell r="AH1014" t="str">
            <v>AU162133</v>
          </cell>
        </row>
        <row r="1015">
          <cell r="A1015">
            <v>99675</v>
          </cell>
          <cell r="B1015" t="str">
            <v>SANDRA</v>
          </cell>
          <cell r="C1015" t="str">
            <v>FLORES</v>
          </cell>
          <cell r="D1015">
            <v>30648</v>
          </cell>
          <cell r="E1015">
            <v>30648</v>
          </cell>
          <cell r="F1015" t="str">
            <v>Employee</v>
          </cell>
          <cell r="G1015" t="str">
            <v>Yes</v>
          </cell>
          <cell r="H1015" t="str">
            <v>L</v>
          </cell>
          <cell r="I1015" t="str">
            <v>Yes</v>
          </cell>
          <cell r="J1015">
            <v>181</v>
          </cell>
          <cell r="K1015" t="str">
            <v>Regular</v>
          </cell>
          <cell r="L1015" t="str">
            <v>Regular</v>
          </cell>
          <cell r="N1015" t="str">
            <v>Core/Vitals (Employee)</v>
          </cell>
          <cell r="O1015" t="str">
            <v>Core/Vitals (Employee)</v>
          </cell>
          <cell r="P1015" t="str">
            <v>ENDO ASSEMBLER SALVAGE</v>
          </cell>
          <cell r="W1015" t="str">
            <v>US</v>
          </cell>
          <cell r="X1015" t="str">
            <v>US048 TX San Angelo - 3348 Pulliam St</v>
          </cell>
          <cell r="Y1015" t="str">
            <v>North America</v>
          </cell>
          <cell r="Z1015" t="str">
            <v>Cost of Goods Sold</v>
          </cell>
          <cell r="AA1015">
            <v>6045</v>
          </cell>
          <cell r="AB1015" t="str">
            <v>Ethicon Inc.</v>
          </cell>
          <cell r="AC1015" t="str">
            <v>0940</v>
          </cell>
          <cell r="AD1015" t="str">
            <v>DePuy Orthopaedics US</v>
          </cell>
          <cell r="AE1015" t="str">
            <v>0940</v>
          </cell>
          <cell r="AF1015" t="str">
            <v>DePuy Orthopaedics US</v>
          </cell>
          <cell r="AG1015" t="str">
            <v>USM2010000969 SA-EPD LINE 1 / DSPE</v>
          </cell>
          <cell r="AH1015" t="str">
            <v>USM2010000969</v>
          </cell>
        </row>
        <row r="1016">
          <cell r="A1016">
            <v>10003149</v>
          </cell>
          <cell r="B1016" t="str">
            <v>JOSEPHA</v>
          </cell>
          <cell r="C1016" t="str">
            <v>MERTENS</v>
          </cell>
          <cell r="D1016">
            <v>28618</v>
          </cell>
          <cell r="E1016">
            <v>28618</v>
          </cell>
          <cell r="F1016" t="str">
            <v>Employee</v>
          </cell>
          <cell r="G1016" t="str">
            <v>No</v>
          </cell>
          <cell r="H1016" t="str">
            <v>N</v>
          </cell>
          <cell r="I1016" t="str">
            <v>Yes</v>
          </cell>
          <cell r="J1016">
            <v>1736</v>
          </cell>
          <cell r="K1016" t="str">
            <v>Regular</v>
          </cell>
          <cell r="L1016" t="str">
            <v>Regular</v>
          </cell>
          <cell r="N1016" t="str">
            <v>Core/Vitals (Employee)</v>
          </cell>
          <cell r="O1016" t="str">
            <v>Core/Vitals (Employee)</v>
          </cell>
          <cell r="P1016" t="str">
            <v>TRANSPORT DOCUMENT COORDINATOR (On Leave)</v>
          </cell>
          <cell r="W1016" t="str">
            <v>BE</v>
          </cell>
          <cell r="X1016" t="str">
            <v>BE009 Turnhoutseweg 30</v>
          </cell>
          <cell r="Y1016" t="str">
            <v>EMEA</v>
          </cell>
          <cell r="Z1016" t="str">
            <v>Cost of Goods Sold</v>
          </cell>
          <cell r="AA1016">
            <v>7555</v>
          </cell>
          <cell r="AB1016" t="str">
            <v>Janssen Pharmaceutica NV</v>
          </cell>
          <cell r="AC1016">
            <v>3090</v>
          </cell>
          <cell r="AD1016" t="str">
            <v>Janssen Belgium</v>
          </cell>
          <cell r="AE1016">
            <v>3090</v>
          </cell>
          <cell r="AF1016" t="str">
            <v>Janssen Belgium</v>
          </cell>
          <cell r="AG1016" t="str">
            <v>BE63028 Sev Deliver/LINK</v>
          </cell>
          <cell r="AH1016" t="str">
            <v>BE63028</v>
          </cell>
        </row>
        <row r="1017">
          <cell r="A1017">
            <v>10003724</v>
          </cell>
          <cell r="B1017" t="str">
            <v>FRANS</v>
          </cell>
          <cell r="C1017" t="str">
            <v>VAN LAER</v>
          </cell>
          <cell r="D1017">
            <v>29319</v>
          </cell>
          <cell r="E1017">
            <v>29319</v>
          </cell>
          <cell r="F1017" t="str">
            <v>Employee</v>
          </cell>
          <cell r="G1017" t="str">
            <v>No</v>
          </cell>
          <cell r="H1017" t="str">
            <v>N</v>
          </cell>
          <cell r="I1017" t="str">
            <v>Yes</v>
          </cell>
          <cell r="J1017">
            <v>2159</v>
          </cell>
          <cell r="K1017" t="str">
            <v>Regular</v>
          </cell>
          <cell r="L1017" t="str">
            <v>Regular</v>
          </cell>
          <cell r="N1017" t="str">
            <v>Core/Vitals (Employee)</v>
          </cell>
          <cell r="O1017" t="str">
            <v>Core/Vitals (Employee)</v>
          </cell>
          <cell r="P1017" t="str">
            <v>Staff Maintenance Engineer (On Leave)</v>
          </cell>
          <cell r="W1017" t="str">
            <v>BE</v>
          </cell>
          <cell r="X1017" t="str">
            <v>BE009 Turnhoutseweg 30</v>
          </cell>
          <cell r="Y1017" t="str">
            <v>EMEA</v>
          </cell>
          <cell r="Z1017" t="str">
            <v>Cost of Goods Sold</v>
          </cell>
          <cell r="AA1017">
            <v>7555</v>
          </cell>
          <cell r="AB1017" t="str">
            <v>Janssen Pharmaceutica NV</v>
          </cell>
          <cell r="AC1017">
            <v>3090</v>
          </cell>
          <cell r="AD1017" t="str">
            <v>Janssen Belgium</v>
          </cell>
          <cell r="AE1017">
            <v>3090</v>
          </cell>
          <cell r="AF1017" t="str">
            <v>Janssen Belgium</v>
          </cell>
          <cell r="AG1017" t="str">
            <v>BE63021 SEV 55+ SEG 13 SC</v>
          </cell>
          <cell r="AH1017" t="str">
            <v>BE63021</v>
          </cell>
        </row>
        <row r="1018">
          <cell r="A1018">
            <v>10003890</v>
          </cell>
          <cell r="B1018" t="str">
            <v>NICOLE</v>
          </cell>
          <cell r="C1018" t="str">
            <v>NUYDENS</v>
          </cell>
          <cell r="D1018">
            <v>29451</v>
          </cell>
          <cell r="E1018">
            <v>29451</v>
          </cell>
          <cell r="F1018" t="str">
            <v>Employee</v>
          </cell>
          <cell r="G1018" t="str">
            <v>No</v>
          </cell>
          <cell r="H1018" t="str">
            <v>N</v>
          </cell>
          <cell r="I1018" t="str">
            <v>Yes</v>
          </cell>
          <cell r="J1018">
            <v>2191</v>
          </cell>
          <cell r="K1018" t="str">
            <v>Regular</v>
          </cell>
          <cell r="L1018" t="str">
            <v>Regular</v>
          </cell>
          <cell r="N1018" t="str">
            <v>Core/Vitals (Employee)</v>
          </cell>
          <cell r="O1018" t="str">
            <v>Core/Vitals (Employee)</v>
          </cell>
          <cell r="P1018" t="str">
            <v>Financial Analyst (On Leave)</v>
          </cell>
          <cell r="W1018" t="str">
            <v>BE</v>
          </cell>
          <cell r="X1018" t="str">
            <v>BE009 Turnhoutseweg 30</v>
          </cell>
          <cell r="Y1018" t="str">
            <v>EMEA</v>
          </cell>
          <cell r="Z1018" t="str">
            <v>Other Administration</v>
          </cell>
          <cell r="AA1018">
            <v>7555</v>
          </cell>
          <cell r="AB1018" t="str">
            <v>Janssen Pharmaceutica NV</v>
          </cell>
          <cell r="AC1018">
            <v>3090</v>
          </cell>
          <cell r="AD1018" t="str">
            <v>Janssen Belgium</v>
          </cell>
          <cell r="AE1018">
            <v>3090</v>
          </cell>
          <cell r="AF1018" t="str">
            <v>Janssen Belgium</v>
          </cell>
          <cell r="AG1018" t="str">
            <v>BE63020 SEV 55+ SEG 12 SS</v>
          </cell>
          <cell r="AH1018" t="str">
            <v>BE63020</v>
          </cell>
        </row>
        <row r="1019">
          <cell r="A1019">
            <v>1000518</v>
          </cell>
          <cell r="B1019" t="str">
            <v>Rupendra</v>
          </cell>
          <cell r="C1019" t="str">
            <v>Sharma</v>
          </cell>
          <cell r="D1019">
            <v>39853</v>
          </cell>
          <cell r="E1019">
            <v>39855</v>
          </cell>
          <cell r="F1019" t="str">
            <v>Employee</v>
          </cell>
          <cell r="G1019" t="str">
            <v>No</v>
          </cell>
          <cell r="H1019" t="str">
            <v>N</v>
          </cell>
          <cell r="I1019" t="str">
            <v>Yes</v>
          </cell>
          <cell r="J1019">
            <v>16694</v>
          </cell>
          <cell r="K1019" t="str">
            <v>Regular</v>
          </cell>
          <cell r="L1019" t="str">
            <v>Regular</v>
          </cell>
          <cell r="N1019" t="str">
            <v>Core/Vitals (Employee)</v>
          </cell>
          <cell r="O1019" t="str">
            <v>Core/Vitals (Employee)</v>
          </cell>
          <cell r="P1019" t="str">
            <v>ITAS MANAGER SERVICE ENGINEER DELIVER (On Leave)</v>
          </cell>
          <cell r="W1019" t="str">
            <v>US</v>
          </cell>
          <cell r="X1019" t="str">
            <v>US121 NJ Raritan - 1000 Highway 202 S</v>
          </cell>
          <cell r="Y1019" t="str">
            <v>North America</v>
          </cell>
          <cell r="Z1019" t="str">
            <v>Operations IT</v>
          </cell>
          <cell r="AA1019">
            <v>6090</v>
          </cell>
          <cell r="AB1019" t="str">
            <v>Johnson &amp; Johnson Services Inc.</v>
          </cell>
          <cell r="AC1019">
            <v>1410</v>
          </cell>
          <cell r="AD1019" t="str">
            <v>JJ World Headqtrs US</v>
          </cell>
          <cell r="AE1019">
            <v>1410</v>
          </cell>
          <cell r="AF1019" t="str">
            <v>JJ World Headqtrs US</v>
          </cell>
          <cell r="AG1019" t="str">
            <v>USN2010009139 AS SUPPLY CHAIN</v>
          </cell>
          <cell r="AH1019" t="str">
            <v>USN2010009139</v>
          </cell>
        </row>
        <row r="1020">
          <cell r="A1020">
            <v>10005213</v>
          </cell>
          <cell r="B1020" t="str">
            <v>Eric</v>
          </cell>
          <cell r="C1020" t="str">
            <v>SNOECKX</v>
          </cell>
          <cell r="D1020">
            <v>29710</v>
          </cell>
          <cell r="E1020">
            <v>29677</v>
          </cell>
          <cell r="F1020" t="str">
            <v>Employee</v>
          </cell>
          <cell r="G1020" t="str">
            <v>No</v>
          </cell>
          <cell r="H1020" t="str">
            <v>N</v>
          </cell>
          <cell r="I1020" t="str">
            <v>Yes</v>
          </cell>
          <cell r="J1020">
            <v>2344</v>
          </cell>
          <cell r="K1020" t="str">
            <v>Regular</v>
          </cell>
          <cell r="L1020" t="str">
            <v>Regular</v>
          </cell>
          <cell r="N1020" t="str">
            <v>Core/Vitals (Employee)</v>
          </cell>
          <cell r="O1020" t="str">
            <v>Core/Vitals (Employee)</v>
          </cell>
          <cell r="P1020" t="str">
            <v>DIRECTOR OF OPEN INNOVATION AND NETWORKING (On Leave)</v>
          </cell>
          <cell r="W1020" t="str">
            <v>BE</v>
          </cell>
          <cell r="X1020" t="str">
            <v>BE009 Turnhoutseweg 30</v>
          </cell>
          <cell r="Y1020" t="str">
            <v>EMEA</v>
          </cell>
          <cell r="Z1020" t="str">
            <v>QA &amp; QC</v>
          </cell>
          <cell r="AA1020">
            <v>7555</v>
          </cell>
          <cell r="AB1020" t="str">
            <v>Janssen Pharmaceutica NV</v>
          </cell>
          <cell r="AC1020">
            <v>3090</v>
          </cell>
          <cell r="AD1020" t="str">
            <v>Janssen Belgium</v>
          </cell>
          <cell r="AE1020">
            <v>3090</v>
          </cell>
          <cell r="AF1020" t="str">
            <v>Janssen Belgium</v>
          </cell>
          <cell r="AG1020" t="str">
            <v>BE63020 SEV 55+ SEG 12 SS</v>
          </cell>
          <cell r="AH1020" t="str">
            <v>BE63020</v>
          </cell>
        </row>
        <row r="1021">
          <cell r="A1021">
            <v>10005229</v>
          </cell>
          <cell r="B1021" t="str">
            <v>MARC</v>
          </cell>
          <cell r="C1021" t="str">
            <v>VAN TICHELEN</v>
          </cell>
          <cell r="D1021">
            <v>29768</v>
          </cell>
          <cell r="E1021">
            <v>29768</v>
          </cell>
          <cell r="F1021" t="str">
            <v>Employee</v>
          </cell>
          <cell r="G1021" t="str">
            <v>No</v>
          </cell>
          <cell r="H1021" t="str">
            <v>N</v>
          </cell>
          <cell r="I1021" t="str">
            <v>Yes</v>
          </cell>
          <cell r="J1021">
            <v>2160</v>
          </cell>
          <cell r="K1021" t="str">
            <v>Regular</v>
          </cell>
          <cell r="L1021" t="str">
            <v>Regular</v>
          </cell>
          <cell r="N1021" t="str">
            <v>Core/Vitals (Employee)</v>
          </cell>
          <cell r="O1021" t="str">
            <v>Core/Vitals (Employee)</v>
          </cell>
          <cell r="P1021" t="str">
            <v>DETAIL PLANNER (On Leave)</v>
          </cell>
          <cell r="W1021" t="str">
            <v>BE</v>
          </cell>
          <cell r="X1021" t="str">
            <v>BE006 Geel</v>
          </cell>
          <cell r="Y1021" t="str">
            <v>EMEA</v>
          </cell>
          <cell r="Z1021" t="str">
            <v>Other Administration</v>
          </cell>
          <cell r="AA1021">
            <v>7555</v>
          </cell>
          <cell r="AB1021" t="str">
            <v>Janssen Pharmaceutica NV</v>
          </cell>
          <cell r="AC1021">
            <v>3090</v>
          </cell>
          <cell r="AD1021" t="str">
            <v>Janssen Belgium</v>
          </cell>
          <cell r="AE1021">
            <v>3090</v>
          </cell>
          <cell r="AF1021" t="str">
            <v>Janssen Belgium</v>
          </cell>
          <cell r="AG1021" t="str">
            <v>BE63023 Sev One Plant</v>
          </cell>
          <cell r="AH1021" t="str">
            <v>BE63023</v>
          </cell>
        </row>
        <row r="1022">
          <cell r="A1022">
            <v>10005246</v>
          </cell>
          <cell r="B1022" t="str">
            <v>KRIS</v>
          </cell>
          <cell r="C1022" t="str">
            <v>CLAESSENS</v>
          </cell>
          <cell r="D1022">
            <v>29799</v>
          </cell>
          <cell r="E1022">
            <v>29799</v>
          </cell>
          <cell r="F1022" t="str">
            <v>Employee</v>
          </cell>
          <cell r="G1022" t="str">
            <v>No</v>
          </cell>
          <cell r="H1022" t="str">
            <v>N</v>
          </cell>
          <cell r="I1022" t="str">
            <v>Yes</v>
          </cell>
          <cell r="J1022">
            <v>2191</v>
          </cell>
          <cell r="K1022" t="str">
            <v>Regular</v>
          </cell>
          <cell r="L1022" t="str">
            <v>Regular</v>
          </cell>
          <cell r="N1022" t="str">
            <v>Core/Vitals (Employee)</v>
          </cell>
          <cell r="O1022" t="str">
            <v>Core/Vitals (Employee)</v>
          </cell>
          <cell r="P1022" t="str">
            <v>Senior Scientist QC (On Leave)</v>
          </cell>
          <cell r="W1022" t="str">
            <v>BE</v>
          </cell>
          <cell r="X1022" t="str">
            <v>BE009 Turnhoutseweg 30</v>
          </cell>
          <cell r="Y1022" t="str">
            <v>EMEA</v>
          </cell>
          <cell r="Z1022" t="str">
            <v>QA &amp; QC</v>
          </cell>
          <cell r="AA1022">
            <v>7555</v>
          </cell>
          <cell r="AB1022" t="str">
            <v>Janssen Pharmaceutica NV</v>
          </cell>
          <cell r="AC1022">
            <v>3090</v>
          </cell>
          <cell r="AD1022" t="str">
            <v>Janssen Belgium</v>
          </cell>
          <cell r="AE1022">
            <v>3090</v>
          </cell>
          <cell r="AF1022" t="str">
            <v>Janssen Belgium</v>
          </cell>
          <cell r="AG1022" t="str">
            <v>BE63021 SEV 55+ SEG 13 SC</v>
          </cell>
          <cell r="AH1022" t="str">
            <v>BE63021</v>
          </cell>
        </row>
        <row r="1023">
          <cell r="A1023">
            <v>10005248</v>
          </cell>
          <cell r="B1023" t="str">
            <v>MARC</v>
          </cell>
          <cell r="C1023" t="str">
            <v>VERBEEK</v>
          </cell>
          <cell r="D1023">
            <v>29799</v>
          </cell>
          <cell r="E1023">
            <v>29799</v>
          </cell>
          <cell r="F1023" t="str">
            <v>Employee</v>
          </cell>
          <cell r="G1023" t="str">
            <v>No</v>
          </cell>
          <cell r="H1023" t="str">
            <v>N</v>
          </cell>
          <cell r="I1023" t="str">
            <v>Yes</v>
          </cell>
          <cell r="J1023">
            <v>1860</v>
          </cell>
          <cell r="K1023" t="str">
            <v>Regular</v>
          </cell>
          <cell r="L1023" t="str">
            <v>Regular</v>
          </cell>
          <cell r="N1023" t="str">
            <v>Core/Vitals (Employee)</v>
          </cell>
          <cell r="O1023" t="str">
            <v>Core/Vitals (Employee)</v>
          </cell>
          <cell r="P1023" t="str">
            <v>Scientist (On Leave)</v>
          </cell>
          <cell r="W1023" t="str">
            <v>BE</v>
          </cell>
          <cell r="X1023" t="str">
            <v>BE009 Turnhoutseweg 30</v>
          </cell>
          <cell r="Y1023" t="str">
            <v>EMEA</v>
          </cell>
          <cell r="Z1023" t="str">
            <v>Product R&amp;D</v>
          </cell>
          <cell r="AA1023">
            <v>7555</v>
          </cell>
          <cell r="AB1023" t="str">
            <v>Janssen Pharmaceutica NV</v>
          </cell>
          <cell r="AC1023">
            <v>3085</v>
          </cell>
          <cell r="AD1023" t="str">
            <v>Janssen R&amp;D BE</v>
          </cell>
          <cell r="AE1023">
            <v>3085</v>
          </cell>
          <cell r="AF1023" t="str">
            <v>Janssen R&amp;D BE</v>
          </cell>
          <cell r="AG1023" t="str">
            <v>BE66067 Severance</v>
          </cell>
          <cell r="AH1023" t="str">
            <v>BE66067</v>
          </cell>
        </row>
        <row r="1024">
          <cell r="A1024">
            <v>10005354</v>
          </cell>
          <cell r="B1024" t="str">
            <v>PATRICK</v>
          </cell>
          <cell r="C1024" t="str">
            <v>VAN DE CRUYS</v>
          </cell>
          <cell r="D1024">
            <v>29955</v>
          </cell>
          <cell r="E1024">
            <v>29955</v>
          </cell>
          <cell r="F1024" t="str">
            <v>Employee</v>
          </cell>
          <cell r="G1024" t="str">
            <v>No</v>
          </cell>
          <cell r="H1024" t="str">
            <v>N</v>
          </cell>
          <cell r="I1024" t="str">
            <v>Yes</v>
          </cell>
          <cell r="J1024">
            <v>2404</v>
          </cell>
          <cell r="K1024" t="str">
            <v>Regular</v>
          </cell>
          <cell r="L1024" t="str">
            <v>Regular</v>
          </cell>
          <cell r="N1024" t="str">
            <v>Core/Vitals (Employee)</v>
          </cell>
          <cell r="O1024" t="str">
            <v>Core/Vitals (Employee)</v>
          </cell>
          <cell r="P1024" t="str">
            <v>Technisch medewerker preventief onderhoud (On Leave)</v>
          </cell>
          <cell r="W1024" t="str">
            <v>BE</v>
          </cell>
          <cell r="X1024" t="str">
            <v>BE009 Turnhoutseweg 30</v>
          </cell>
          <cell r="Y1024" t="str">
            <v>EMEA</v>
          </cell>
          <cell r="Z1024" t="str">
            <v>Cost of Goods Sold</v>
          </cell>
          <cell r="AA1024">
            <v>7555</v>
          </cell>
          <cell r="AB1024" t="str">
            <v>Janssen Pharmaceutica NV</v>
          </cell>
          <cell r="AC1024">
            <v>3090</v>
          </cell>
          <cell r="AD1024" t="str">
            <v>Janssen Belgium</v>
          </cell>
          <cell r="AE1024">
            <v>3090</v>
          </cell>
          <cell r="AF1024" t="str">
            <v>Janssen Belgium MRC for Headcount</v>
          </cell>
          <cell r="AG1024" t="str">
            <v>BE63023 Sev One Plant</v>
          </cell>
          <cell r="AH1024" t="str">
            <v>BE63023</v>
          </cell>
        </row>
        <row r="1025">
          <cell r="A1025">
            <v>10005512</v>
          </cell>
          <cell r="B1025" t="str">
            <v>GERDA</v>
          </cell>
          <cell r="C1025" t="str">
            <v>ROES</v>
          </cell>
          <cell r="D1025">
            <v>30133</v>
          </cell>
          <cell r="E1025">
            <v>30133</v>
          </cell>
          <cell r="F1025" t="str">
            <v>Employee</v>
          </cell>
          <cell r="G1025" t="str">
            <v>No</v>
          </cell>
          <cell r="H1025" t="str">
            <v>N</v>
          </cell>
          <cell r="I1025" t="str">
            <v>Yes</v>
          </cell>
          <cell r="J1025">
            <v>2129</v>
          </cell>
          <cell r="K1025" t="str">
            <v>Regular</v>
          </cell>
          <cell r="L1025" t="str">
            <v>Regular</v>
          </cell>
          <cell r="N1025" t="str">
            <v>Core/Vitals (Employee)</v>
          </cell>
          <cell r="O1025" t="str">
            <v>Core/Vitals (Employee)</v>
          </cell>
          <cell r="P1025" t="str">
            <v>ADMINISTRATIVE ASSOCIATE (On Leave)</v>
          </cell>
          <cell r="W1025" t="str">
            <v>BE</v>
          </cell>
          <cell r="X1025" t="str">
            <v>BE009 Turnhoutseweg 30</v>
          </cell>
          <cell r="Y1025" t="str">
            <v>EMEA</v>
          </cell>
          <cell r="Z1025" t="str">
            <v>Product R&amp;D</v>
          </cell>
          <cell r="AA1025">
            <v>7555</v>
          </cell>
          <cell r="AB1025" t="str">
            <v>Janssen Pharmaceutica NV</v>
          </cell>
          <cell r="AC1025">
            <v>3085</v>
          </cell>
          <cell r="AD1025" t="str">
            <v>Janssen R&amp;D BE</v>
          </cell>
          <cell r="AE1025">
            <v>3085</v>
          </cell>
          <cell r="AF1025" t="str">
            <v>Janssen R&amp;D BE</v>
          </cell>
          <cell r="AG1025" t="str">
            <v>BE66067 Severance</v>
          </cell>
          <cell r="AH1025" t="str">
            <v>BE66067</v>
          </cell>
        </row>
        <row r="1026">
          <cell r="A1026">
            <v>10005528</v>
          </cell>
          <cell r="B1026" t="str">
            <v>GODELIEVE</v>
          </cell>
          <cell r="C1026" t="str">
            <v>HEYLEN</v>
          </cell>
          <cell r="D1026">
            <v>30164</v>
          </cell>
          <cell r="E1026">
            <v>30164</v>
          </cell>
          <cell r="F1026" t="str">
            <v>Employee</v>
          </cell>
          <cell r="G1026" t="str">
            <v>No</v>
          </cell>
          <cell r="H1026" t="str">
            <v>N</v>
          </cell>
          <cell r="I1026" t="str">
            <v>Yes</v>
          </cell>
          <cell r="J1026">
            <v>2192</v>
          </cell>
          <cell r="K1026" t="str">
            <v>Regular</v>
          </cell>
          <cell r="L1026" t="str">
            <v>Regular</v>
          </cell>
          <cell r="N1026" t="str">
            <v>Core/Vitals (Employee)</v>
          </cell>
          <cell r="O1026" t="str">
            <v>Core/Vitals (Employee)</v>
          </cell>
          <cell r="P1026" t="str">
            <v>ASSOCIATE DIRECTOR (On Leave)</v>
          </cell>
          <cell r="W1026" t="str">
            <v>BE</v>
          </cell>
          <cell r="X1026" t="str">
            <v>BE009 Turnhoutseweg 30</v>
          </cell>
          <cell r="Y1026" t="str">
            <v>EMEA</v>
          </cell>
          <cell r="Z1026" t="str">
            <v>Product R&amp;D</v>
          </cell>
          <cell r="AA1026">
            <v>7555</v>
          </cell>
          <cell r="AB1026" t="str">
            <v>Janssen Pharmaceutica NV</v>
          </cell>
          <cell r="AC1026">
            <v>3085</v>
          </cell>
          <cell r="AD1026" t="str">
            <v>Janssen R&amp;D BE</v>
          </cell>
          <cell r="AE1026">
            <v>3085</v>
          </cell>
          <cell r="AF1026" t="str">
            <v>Janssen R&amp;D BE</v>
          </cell>
          <cell r="AG1026" t="str">
            <v>BE66067 Severance</v>
          </cell>
          <cell r="AH1026" t="str">
            <v>BE66067</v>
          </cell>
        </row>
        <row r="1027">
          <cell r="A1027">
            <v>1000566</v>
          </cell>
          <cell r="B1027" t="str">
            <v>Aneesah</v>
          </cell>
          <cell r="C1027" t="str">
            <v>Dawson</v>
          </cell>
          <cell r="D1027">
            <v>39874</v>
          </cell>
          <cell r="E1027">
            <v>39874</v>
          </cell>
          <cell r="F1027" t="str">
            <v>Employee</v>
          </cell>
          <cell r="G1027" t="str">
            <v>No</v>
          </cell>
          <cell r="H1027" t="str">
            <v>N</v>
          </cell>
          <cell r="I1027" t="str">
            <v>Yes</v>
          </cell>
          <cell r="J1027">
            <v>4065</v>
          </cell>
          <cell r="K1027" t="str">
            <v>Regular</v>
          </cell>
          <cell r="L1027" t="str">
            <v>Regular</v>
          </cell>
          <cell r="N1027" t="str">
            <v>Core/Vitals (Employee)</v>
          </cell>
          <cell r="O1027" t="str">
            <v>Core/Vitals (Employee)</v>
          </cell>
          <cell r="P1027" t="str">
            <v>SENIOR TAX ANALYST (On Leave)</v>
          </cell>
          <cell r="W1027" t="str">
            <v>US</v>
          </cell>
          <cell r="X1027" t="str">
            <v>US017 NJ New Brunswick - 1 J&amp;J Plaza</v>
          </cell>
          <cell r="Y1027" t="str">
            <v>North America</v>
          </cell>
          <cell r="Z1027" t="str">
            <v>Finance</v>
          </cell>
          <cell r="AA1027">
            <v>6090</v>
          </cell>
          <cell r="AB1027" t="str">
            <v>Johnson &amp; Johnson Services Inc.</v>
          </cell>
          <cell r="AC1027">
            <v>1410</v>
          </cell>
          <cell r="AD1027" t="str">
            <v>JJ World Headqtrs US</v>
          </cell>
          <cell r="AE1027">
            <v>1410</v>
          </cell>
          <cell r="AF1027" t="str">
            <v>JJ World Headqtrs US</v>
          </cell>
          <cell r="AG1027" t="str">
            <v>USN2010005882 US TAX OPS COE</v>
          </cell>
          <cell r="AH1027" t="str">
            <v>USN2010005882</v>
          </cell>
        </row>
        <row r="1028">
          <cell r="A1028">
            <v>10005664</v>
          </cell>
          <cell r="B1028" t="str">
            <v>Freddie</v>
          </cell>
          <cell r="C1028" t="str">
            <v>LAUWERS</v>
          </cell>
          <cell r="D1028">
            <v>30348</v>
          </cell>
          <cell r="E1028">
            <v>30348</v>
          </cell>
          <cell r="F1028" t="str">
            <v>Employee</v>
          </cell>
          <cell r="G1028" t="str">
            <v>No</v>
          </cell>
          <cell r="H1028" t="str">
            <v>N</v>
          </cell>
          <cell r="I1028" t="str">
            <v>Yes</v>
          </cell>
          <cell r="J1028">
            <v>1006</v>
          </cell>
          <cell r="K1028" t="str">
            <v>Regular</v>
          </cell>
          <cell r="L1028" t="str">
            <v>Regular</v>
          </cell>
          <cell r="N1028" t="str">
            <v>Core/Vitals (Employee)</v>
          </cell>
          <cell r="O1028" t="str">
            <v>Core/Vitals (Employee)</v>
          </cell>
          <cell r="P1028" t="str">
            <v>CHEMISTRY REGISTRATION OFFICER (On Leave)</v>
          </cell>
          <cell r="W1028" t="str">
            <v>BE</v>
          </cell>
          <cell r="X1028" t="str">
            <v>BE009 Turnhoutseweg 30</v>
          </cell>
          <cell r="Y1028" t="str">
            <v>EMEA</v>
          </cell>
          <cell r="Z1028" t="str">
            <v>Product R&amp;D</v>
          </cell>
          <cell r="AA1028">
            <v>7555</v>
          </cell>
          <cell r="AB1028" t="str">
            <v>Janssen Pharmaceutica NV</v>
          </cell>
          <cell r="AC1028">
            <v>3085</v>
          </cell>
          <cell r="AD1028" t="str">
            <v>Janssen R&amp;D BE</v>
          </cell>
          <cell r="AE1028">
            <v>3085</v>
          </cell>
          <cell r="AF1028" t="str">
            <v>Janssen R&amp;D BE</v>
          </cell>
          <cell r="AG1028" t="str">
            <v>BE51752 PRD Severance - Individual</v>
          </cell>
          <cell r="AH1028" t="str">
            <v>BE51752</v>
          </cell>
        </row>
        <row r="1029">
          <cell r="A1029">
            <v>10005680</v>
          </cell>
          <cell r="B1029" t="str">
            <v>Marleen</v>
          </cell>
          <cell r="C1029" t="str">
            <v>BOONS</v>
          </cell>
          <cell r="D1029">
            <v>30362</v>
          </cell>
          <cell r="E1029">
            <v>30362</v>
          </cell>
          <cell r="F1029" t="str">
            <v>Employee</v>
          </cell>
          <cell r="G1029" t="str">
            <v>No</v>
          </cell>
          <cell r="H1029" t="str">
            <v>N</v>
          </cell>
          <cell r="I1029" t="str">
            <v>Yes</v>
          </cell>
          <cell r="J1029">
            <v>1867</v>
          </cell>
          <cell r="K1029" t="str">
            <v>Regular</v>
          </cell>
          <cell r="L1029" t="str">
            <v>Regular</v>
          </cell>
          <cell r="N1029" t="str">
            <v>Core/Vitals (Employee)</v>
          </cell>
          <cell r="O1029" t="str">
            <v>Core/Vitals (Employee)</v>
          </cell>
          <cell r="P1029" t="str">
            <v>SENIOR ASSOCIATE SCIENTIST (On Leave)</v>
          </cell>
          <cell r="W1029" t="str">
            <v>BE</v>
          </cell>
          <cell r="X1029" t="str">
            <v>BE009 Turnhoutseweg 30</v>
          </cell>
          <cell r="Y1029" t="str">
            <v>EMEA</v>
          </cell>
          <cell r="Z1029" t="str">
            <v>Product R&amp;D</v>
          </cell>
          <cell r="AA1029">
            <v>7555</v>
          </cell>
          <cell r="AB1029" t="str">
            <v>Janssen Pharmaceutica NV</v>
          </cell>
          <cell r="AC1029">
            <v>3085</v>
          </cell>
          <cell r="AD1029" t="str">
            <v>Janssen R&amp;D BE</v>
          </cell>
          <cell r="AE1029">
            <v>3085</v>
          </cell>
          <cell r="AF1029" t="str">
            <v>Janssen R&amp;D BE</v>
          </cell>
          <cell r="AG1029" t="str">
            <v>BE66067 Severance</v>
          </cell>
          <cell r="AH1029" t="str">
            <v>BE66067</v>
          </cell>
        </row>
        <row r="1030">
          <cell r="A1030">
            <v>10005708</v>
          </cell>
          <cell r="B1030" t="str">
            <v>PAUL</v>
          </cell>
          <cell r="C1030" t="str">
            <v>ANTHONISSEN</v>
          </cell>
          <cell r="D1030">
            <v>30682</v>
          </cell>
          <cell r="E1030">
            <v>30513</v>
          </cell>
          <cell r="F1030" t="str">
            <v>Employee</v>
          </cell>
          <cell r="G1030" t="str">
            <v>No</v>
          </cell>
          <cell r="H1030" t="str">
            <v>N</v>
          </cell>
          <cell r="I1030" t="str">
            <v>Yes</v>
          </cell>
          <cell r="J1030">
            <v>702</v>
          </cell>
          <cell r="K1030" t="str">
            <v>Regular</v>
          </cell>
          <cell r="L1030" t="str">
            <v>Regular</v>
          </cell>
          <cell r="N1030" t="str">
            <v>Core/Vitals (Employee)</v>
          </cell>
          <cell r="O1030" t="str">
            <v>Core/Vitals (Employee)</v>
          </cell>
          <cell r="P1030" t="str">
            <v>Vivarium Logistics RIF (On Leave)</v>
          </cell>
          <cell r="W1030" t="str">
            <v>BE</v>
          </cell>
          <cell r="X1030" t="str">
            <v>BE009 Turnhoutseweg 30</v>
          </cell>
          <cell r="Y1030" t="str">
            <v>EMEA</v>
          </cell>
          <cell r="Z1030" t="str">
            <v>Product R&amp;D</v>
          </cell>
          <cell r="AA1030">
            <v>7555</v>
          </cell>
          <cell r="AB1030" t="str">
            <v>Janssen Pharmaceutica NV</v>
          </cell>
          <cell r="AC1030">
            <v>3085</v>
          </cell>
          <cell r="AD1030" t="str">
            <v>Janssen R&amp;D BE</v>
          </cell>
          <cell r="AE1030">
            <v>3085</v>
          </cell>
          <cell r="AF1030" t="str">
            <v>Janssen R&amp;D BE</v>
          </cell>
          <cell r="AG1030" t="str">
            <v>BE51752 PRD Severance - Individual</v>
          </cell>
          <cell r="AH1030" t="str">
            <v>BE51752</v>
          </cell>
        </row>
        <row r="1031">
          <cell r="A1031">
            <v>10005732</v>
          </cell>
          <cell r="B1031" t="str">
            <v>MARIANNE</v>
          </cell>
          <cell r="C1031" t="str">
            <v>VERSMISSEN</v>
          </cell>
          <cell r="D1031">
            <v>30432</v>
          </cell>
          <cell r="E1031">
            <v>30432</v>
          </cell>
          <cell r="F1031" t="str">
            <v>Employee</v>
          </cell>
          <cell r="G1031" t="str">
            <v>No</v>
          </cell>
          <cell r="H1031" t="str">
            <v>N</v>
          </cell>
          <cell r="I1031" t="str">
            <v>Yes</v>
          </cell>
          <cell r="J1031">
            <v>1826</v>
          </cell>
          <cell r="K1031" t="str">
            <v>Regular</v>
          </cell>
          <cell r="L1031" t="str">
            <v>Regular</v>
          </cell>
          <cell r="N1031" t="str">
            <v>Core/Vitals (Employee)</v>
          </cell>
          <cell r="O1031" t="str">
            <v>Core/Vitals (Employee)</v>
          </cell>
          <cell r="P1031" t="str">
            <v>MANAGEMENT ASSISTANT (On Leave)</v>
          </cell>
          <cell r="W1031" t="str">
            <v>BE</v>
          </cell>
          <cell r="X1031" t="str">
            <v>BE009 Turnhoutseweg 30</v>
          </cell>
          <cell r="Y1031" t="str">
            <v>EMEA</v>
          </cell>
          <cell r="Z1031" t="str">
            <v>Cost of Goods Sold</v>
          </cell>
          <cell r="AA1031">
            <v>7555</v>
          </cell>
          <cell r="AB1031" t="str">
            <v>Janssen Pharmaceutica NV</v>
          </cell>
          <cell r="AC1031">
            <v>3090</v>
          </cell>
          <cell r="AD1031" t="str">
            <v>Janssen Belgium</v>
          </cell>
          <cell r="AE1031">
            <v>1410</v>
          </cell>
          <cell r="AF1031" t="str">
            <v>JJ World Headqtrs US MRC for Headcount</v>
          </cell>
          <cell r="AG1031" t="str">
            <v>BE63028 Sev Deliver/LINK</v>
          </cell>
          <cell r="AH1031" t="str">
            <v>BE63028</v>
          </cell>
        </row>
        <row r="1032">
          <cell r="A1032">
            <v>10005760</v>
          </cell>
          <cell r="B1032" t="str">
            <v>LEO</v>
          </cell>
          <cell r="C1032" t="str">
            <v>VAN DEN BERGH</v>
          </cell>
          <cell r="D1032">
            <v>30468</v>
          </cell>
          <cell r="E1032">
            <v>30468</v>
          </cell>
          <cell r="F1032" t="str">
            <v>Employee</v>
          </cell>
          <cell r="G1032" t="str">
            <v>No</v>
          </cell>
          <cell r="H1032" t="str">
            <v>N</v>
          </cell>
          <cell r="I1032" t="str">
            <v>Yes</v>
          </cell>
          <cell r="J1032">
            <v>1280</v>
          </cell>
          <cell r="K1032" t="str">
            <v>Regular</v>
          </cell>
          <cell r="L1032" t="str">
            <v>Regular</v>
          </cell>
          <cell r="N1032" t="str">
            <v>Core/Vitals (Employee)</v>
          </cell>
          <cell r="O1032" t="str">
            <v>Core/Vitals (Employee)</v>
          </cell>
          <cell r="P1032" t="str">
            <v>PRINCIPAL SCIENTIST (On Leave)</v>
          </cell>
          <cell r="W1032" t="str">
            <v>BE</v>
          </cell>
          <cell r="X1032" t="str">
            <v>BE009 Turnhoutseweg 30</v>
          </cell>
          <cell r="Y1032" t="str">
            <v>EMEA</v>
          </cell>
          <cell r="Z1032" t="str">
            <v>Product R&amp;D</v>
          </cell>
          <cell r="AA1032">
            <v>7555</v>
          </cell>
          <cell r="AB1032" t="str">
            <v>Janssen Pharmaceutica NV</v>
          </cell>
          <cell r="AC1032">
            <v>3085</v>
          </cell>
          <cell r="AD1032" t="str">
            <v>Janssen R&amp;D BE</v>
          </cell>
          <cell r="AE1032">
            <v>3085</v>
          </cell>
          <cell r="AF1032" t="str">
            <v>Janssen R&amp;D BE</v>
          </cell>
          <cell r="AG1032" t="str">
            <v>BE51752 PRD Severance - Individual</v>
          </cell>
          <cell r="AH1032" t="str">
            <v>BE51752</v>
          </cell>
        </row>
        <row r="1033">
          <cell r="A1033">
            <v>10005823</v>
          </cell>
          <cell r="B1033" t="str">
            <v>JOHAN</v>
          </cell>
          <cell r="C1033" t="str">
            <v>BERVOETS</v>
          </cell>
          <cell r="D1033">
            <v>30592</v>
          </cell>
          <cell r="E1033">
            <v>30592</v>
          </cell>
          <cell r="F1033" t="str">
            <v>Employee</v>
          </cell>
          <cell r="G1033" t="str">
            <v>No</v>
          </cell>
          <cell r="H1033" t="str">
            <v>N</v>
          </cell>
          <cell r="I1033" t="str">
            <v>Yes</v>
          </cell>
          <cell r="J1033">
            <v>1617</v>
          </cell>
          <cell r="K1033" t="str">
            <v>Regular</v>
          </cell>
          <cell r="L1033" t="str">
            <v>Regular</v>
          </cell>
          <cell r="N1033" t="str">
            <v>Core/Vitals (Employee)</v>
          </cell>
          <cell r="O1033" t="str">
            <v>Core/Vitals (Employee)</v>
          </cell>
          <cell r="P1033" t="str">
            <v>PRODUCT OWNER - IT MGR (On Leave)</v>
          </cell>
          <cell r="W1033" t="str">
            <v>BE</v>
          </cell>
          <cell r="X1033" t="str">
            <v>BE009 Turnhoutseweg 30</v>
          </cell>
          <cell r="Y1033" t="str">
            <v>EMEA</v>
          </cell>
          <cell r="Z1033" t="str">
            <v>Operations IT</v>
          </cell>
          <cell r="AA1033">
            <v>7555</v>
          </cell>
          <cell r="AB1033" t="str">
            <v>Janssen Pharmaceutica NV</v>
          </cell>
          <cell r="AC1033">
            <v>3090</v>
          </cell>
          <cell r="AD1033" t="str">
            <v>Janssen Belgium</v>
          </cell>
          <cell r="AE1033">
            <v>3090</v>
          </cell>
          <cell r="AF1033" t="str">
            <v>Janssen Belgium</v>
          </cell>
          <cell r="AG1033" t="str">
            <v>BE63021 SEV 55+ SEG 13 SC</v>
          </cell>
          <cell r="AH1033" t="str">
            <v>BE63021</v>
          </cell>
        </row>
        <row r="1034">
          <cell r="A1034">
            <v>10005830</v>
          </cell>
          <cell r="B1034" t="str">
            <v>JOZEF</v>
          </cell>
          <cell r="C1034" t="str">
            <v>PROOST</v>
          </cell>
          <cell r="D1034">
            <v>30608</v>
          </cell>
          <cell r="E1034">
            <v>30608</v>
          </cell>
          <cell r="F1034" t="str">
            <v>Employee</v>
          </cell>
          <cell r="G1034" t="str">
            <v>No</v>
          </cell>
          <cell r="H1034" t="str">
            <v>N</v>
          </cell>
          <cell r="I1034" t="str">
            <v>Yes</v>
          </cell>
          <cell r="J1034">
            <v>1067</v>
          </cell>
          <cell r="K1034" t="str">
            <v>Regular</v>
          </cell>
          <cell r="L1034" t="str">
            <v>Regular</v>
          </cell>
          <cell r="N1034" t="str">
            <v>Core/Vitals (Employee)</v>
          </cell>
          <cell r="O1034" t="str">
            <v>Core/Vitals (Employee)</v>
          </cell>
          <cell r="P1034" t="str">
            <v>SENIOR ASSOCIATE SCIENTIST (On Leave)</v>
          </cell>
          <cell r="W1034" t="str">
            <v>BE</v>
          </cell>
          <cell r="X1034" t="str">
            <v>BE009 Turnhoutseweg 30</v>
          </cell>
          <cell r="Y1034" t="str">
            <v>EMEA</v>
          </cell>
          <cell r="Z1034" t="str">
            <v>Product R&amp;D</v>
          </cell>
          <cell r="AA1034">
            <v>7555</v>
          </cell>
          <cell r="AB1034" t="str">
            <v>Janssen Pharmaceutica NV</v>
          </cell>
          <cell r="AC1034">
            <v>3085</v>
          </cell>
          <cell r="AD1034" t="str">
            <v>Janssen R&amp;D BE</v>
          </cell>
          <cell r="AE1034">
            <v>3085</v>
          </cell>
          <cell r="AF1034" t="str">
            <v>Janssen R&amp;D BE</v>
          </cell>
          <cell r="AG1034" t="str">
            <v>BE51752 PRD Severance - Individual</v>
          </cell>
          <cell r="AH1034" t="str">
            <v>BE51752</v>
          </cell>
        </row>
        <row r="1035">
          <cell r="A1035">
            <v>10005853</v>
          </cell>
          <cell r="B1035" t="str">
            <v>DANIEL</v>
          </cell>
          <cell r="C1035" t="str">
            <v>BELLENS</v>
          </cell>
          <cell r="D1035">
            <v>30636</v>
          </cell>
          <cell r="E1035">
            <v>30636</v>
          </cell>
          <cell r="F1035" t="str">
            <v>Employee</v>
          </cell>
          <cell r="G1035" t="str">
            <v>No</v>
          </cell>
          <cell r="H1035" t="str">
            <v>N</v>
          </cell>
          <cell r="I1035" t="str">
            <v>Yes</v>
          </cell>
          <cell r="J1035">
            <v>460</v>
          </cell>
          <cell r="K1035" t="str">
            <v>Regular</v>
          </cell>
          <cell r="L1035" t="str">
            <v>Regular</v>
          </cell>
          <cell r="N1035" t="str">
            <v>Core/Vitals (Employee)</v>
          </cell>
          <cell r="O1035" t="str">
            <v>Core/Vitals (Employee)</v>
          </cell>
          <cell r="P1035" t="str">
            <v>SENIOR ASSOCIATE SCIENTIST (On Leave)</v>
          </cell>
          <cell r="W1035" t="str">
            <v>BE</v>
          </cell>
          <cell r="X1035" t="str">
            <v>BE009 Turnhoutseweg 30</v>
          </cell>
          <cell r="Y1035" t="str">
            <v>EMEA</v>
          </cell>
          <cell r="Z1035" t="str">
            <v>Product R&amp;D</v>
          </cell>
          <cell r="AA1035">
            <v>7555</v>
          </cell>
          <cell r="AB1035" t="str">
            <v>Janssen Pharmaceutica NV</v>
          </cell>
          <cell r="AC1035">
            <v>3085</v>
          </cell>
          <cell r="AD1035" t="str">
            <v>Janssen R&amp;D BE</v>
          </cell>
          <cell r="AE1035">
            <v>3085</v>
          </cell>
          <cell r="AF1035" t="str">
            <v>Janssen R&amp;D BE</v>
          </cell>
          <cell r="AG1035" t="str">
            <v>BE51752 PRD Severance - Individual</v>
          </cell>
          <cell r="AH1035" t="str">
            <v>BE51752</v>
          </cell>
        </row>
        <row r="1036">
          <cell r="A1036">
            <v>10005867</v>
          </cell>
          <cell r="B1036" t="str">
            <v>Wim</v>
          </cell>
          <cell r="C1036" t="str">
            <v>VERSCHUEREN</v>
          </cell>
          <cell r="D1036">
            <v>30682</v>
          </cell>
          <cell r="E1036">
            <v>36251</v>
          </cell>
          <cell r="F1036" t="str">
            <v>Employee</v>
          </cell>
          <cell r="G1036" t="str">
            <v>No</v>
          </cell>
          <cell r="H1036" t="str">
            <v>N</v>
          </cell>
          <cell r="I1036" t="str">
            <v>Yes</v>
          </cell>
          <cell r="J1036">
            <v>702</v>
          </cell>
          <cell r="K1036" t="str">
            <v>Regular</v>
          </cell>
          <cell r="L1036" t="str">
            <v>Regular</v>
          </cell>
          <cell r="N1036" t="str">
            <v>Core/Vitals (Employee)</v>
          </cell>
          <cell r="O1036" t="str">
            <v>Core/Vitals (Employee)</v>
          </cell>
          <cell r="P1036" t="str">
            <v>SENIOR ONDERZOEKER (On Leave)</v>
          </cell>
          <cell r="W1036" t="str">
            <v>BE</v>
          </cell>
          <cell r="X1036" t="str">
            <v>BE009 Turnhoutseweg 30</v>
          </cell>
          <cell r="Y1036" t="str">
            <v>EMEA</v>
          </cell>
          <cell r="Z1036" t="str">
            <v>Product R&amp;D</v>
          </cell>
          <cell r="AA1036">
            <v>7555</v>
          </cell>
          <cell r="AB1036" t="str">
            <v>Janssen Pharmaceutica NV</v>
          </cell>
          <cell r="AC1036">
            <v>3085</v>
          </cell>
          <cell r="AD1036" t="str">
            <v>Janssen R&amp;D BE</v>
          </cell>
          <cell r="AE1036">
            <v>3085</v>
          </cell>
          <cell r="AF1036" t="str">
            <v>Janssen R&amp;D BE</v>
          </cell>
          <cell r="AG1036" t="str">
            <v>BE51752 PRD Severance - Individual</v>
          </cell>
          <cell r="AH1036" t="str">
            <v>BE51752</v>
          </cell>
        </row>
        <row r="1037">
          <cell r="A1037">
            <v>10005869</v>
          </cell>
          <cell r="B1037" t="str">
            <v>INGRID</v>
          </cell>
          <cell r="C1037" t="str">
            <v>DE CUYPER</v>
          </cell>
          <cell r="D1037">
            <v>30682</v>
          </cell>
          <cell r="E1037">
            <v>30682</v>
          </cell>
          <cell r="F1037" t="str">
            <v>Employee</v>
          </cell>
          <cell r="G1037" t="str">
            <v>No</v>
          </cell>
          <cell r="H1037" t="str">
            <v>N</v>
          </cell>
          <cell r="I1037" t="str">
            <v>Yes</v>
          </cell>
          <cell r="J1037">
            <v>1067</v>
          </cell>
          <cell r="K1037" t="str">
            <v>Regular</v>
          </cell>
          <cell r="L1037" t="str">
            <v>Regular</v>
          </cell>
          <cell r="N1037" t="str">
            <v>Core/Vitals (Employee)</v>
          </cell>
          <cell r="O1037" t="str">
            <v>Core/Vitals (Employee)</v>
          </cell>
          <cell r="P1037" t="str">
            <v>ADMINISTRATIVE ASSOCIATE (On Leave)</v>
          </cell>
          <cell r="W1037" t="str">
            <v>BE</v>
          </cell>
          <cell r="X1037" t="str">
            <v>BE009 Turnhoutseweg 30</v>
          </cell>
          <cell r="Y1037" t="str">
            <v>EMEA</v>
          </cell>
          <cell r="Z1037" t="str">
            <v>Product R&amp;D</v>
          </cell>
          <cell r="AA1037">
            <v>7555</v>
          </cell>
          <cell r="AB1037" t="str">
            <v>Janssen Pharmaceutica NV</v>
          </cell>
          <cell r="AC1037">
            <v>3085</v>
          </cell>
          <cell r="AD1037" t="str">
            <v>Janssen R&amp;D BE</v>
          </cell>
          <cell r="AE1037">
            <v>3085</v>
          </cell>
          <cell r="AF1037" t="str">
            <v>Janssen R&amp;D BE</v>
          </cell>
          <cell r="AG1037" t="str">
            <v>BE51752 PRD Severance - Individual</v>
          </cell>
          <cell r="AH1037" t="str">
            <v>BE51752</v>
          </cell>
        </row>
        <row r="1038">
          <cell r="A1038">
            <v>10005960</v>
          </cell>
          <cell r="B1038" t="str">
            <v>LUTGARD</v>
          </cell>
          <cell r="C1038" t="str">
            <v>DRIES</v>
          </cell>
          <cell r="D1038">
            <v>30726</v>
          </cell>
          <cell r="E1038">
            <v>30726</v>
          </cell>
          <cell r="F1038" t="str">
            <v>Employee</v>
          </cell>
          <cell r="G1038" t="str">
            <v>No</v>
          </cell>
          <cell r="H1038" t="str">
            <v>N</v>
          </cell>
          <cell r="I1038" t="str">
            <v>Yes</v>
          </cell>
          <cell r="J1038">
            <v>1977</v>
          </cell>
          <cell r="K1038" t="str">
            <v>Regular</v>
          </cell>
          <cell r="L1038" t="str">
            <v>Regular</v>
          </cell>
          <cell r="N1038" t="str">
            <v>Core/Vitals (Employee)</v>
          </cell>
          <cell r="O1038" t="str">
            <v>Core/Vitals (Employee)</v>
          </cell>
          <cell r="P1038" t="str">
            <v>CUSTOMER ACCOUNT COORDINATOR (On Leave)</v>
          </cell>
          <cell r="W1038" t="str">
            <v>BE</v>
          </cell>
          <cell r="X1038" t="str">
            <v>BE009 Turnhoutseweg 30</v>
          </cell>
          <cell r="Y1038" t="str">
            <v>EMEA</v>
          </cell>
          <cell r="Z1038" t="str">
            <v>Stock and Shipping</v>
          </cell>
          <cell r="AA1038">
            <v>7555</v>
          </cell>
          <cell r="AB1038" t="str">
            <v>Janssen Pharmaceutica NV</v>
          </cell>
          <cell r="AC1038">
            <v>3090</v>
          </cell>
          <cell r="AD1038" t="str">
            <v>Janssen Belgium</v>
          </cell>
          <cell r="AE1038">
            <v>3090</v>
          </cell>
          <cell r="AF1038" t="str">
            <v>Janssen Belgium</v>
          </cell>
          <cell r="AG1038" t="str">
            <v>BE63027 Sev Horizon</v>
          </cell>
          <cell r="AH1038" t="str">
            <v>BE63027</v>
          </cell>
        </row>
        <row r="1039">
          <cell r="A1039">
            <v>10005968</v>
          </cell>
          <cell r="B1039" t="str">
            <v>ROLAND</v>
          </cell>
          <cell r="C1039" t="str">
            <v>GASPARINI</v>
          </cell>
          <cell r="D1039">
            <v>30742</v>
          </cell>
          <cell r="E1039">
            <v>30742</v>
          </cell>
          <cell r="F1039" t="str">
            <v>Employee</v>
          </cell>
          <cell r="G1039" t="str">
            <v>No</v>
          </cell>
          <cell r="H1039" t="str">
            <v>N</v>
          </cell>
          <cell r="I1039" t="str">
            <v>Yes</v>
          </cell>
          <cell r="J1039">
            <v>1918</v>
          </cell>
          <cell r="K1039" t="str">
            <v>Regular</v>
          </cell>
          <cell r="L1039" t="str">
            <v>Regular</v>
          </cell>
          <cell r="N1039" t="str">
            <v>Core/Vitals (Employee)</v>
          </cell>
          <cell r="O1039" t="str">
            <v>Core/Vitals (Employee)</v>
          </cell>
          <cell r="P1039" t="str">
            <v>TQ_MANAGER (On Leave)</v>
          </cell>
          <cell r="W1039" t="str">
            <v>BE</v>
          </cell>
          <cell r="X1039" t="str">
            <v>BE009 Turnhoutseweg 30</v>
          </cell>
          <cell r="Y1039" t="str">
            <v>EMEA</v>
          </cell>
          <cell r="Z1039" t="str">
            <v>Cost of Goods Sold</v>
          </cell>
          <cell r="AA1039">
            <v>7555</v>
          </cell>
          <cell r="AB1039" t="str">
            <v>Janssen Pharmaceutica NV</v>
          </cell>
          <cell r="AC1039">
            <v>3090</v>
          </cell>
          <cell r="AD1039" t="str">
            <v>Janssen Belgium</v>
          </cell>
          <cell r="AE1039">
            <v>1410</v>
          </cell>
          <cell r="AF1039" t="str">
            <v>JJ World Headqtrs US MRC for Headcount</v>
          </cell>
          <cell r="AG1039" t="str">
            <v>BE63019 SEV 55+ SEG 11 CO</v>
          </cell>
          <cell r="AH1039" t="str">
            <v>BE63019</v>
          </cell>
        </row>
        <row r="1040">
          <cell r="A1040">
            <v>10006411</v>
          </cell>
          <cell r="B1040" t="str">
            <v>Johannes</v>
          </cell>
          <cell r="C1040" t="str">
            <v>KENENS</v>
          </cell>
          <cell r="D1040">
            <v>31187</v>
          </cell>
          <cell r="E1040">
            <v>31008</v>
          </cell>
          <cell r="F1040" t="str">
            <v>Employee</v>
          </cell>
          <cell r="G1040" t="str">
            <v>No</v>
          </cell>
          <cell r="H1040" t="str">
            <v>N</v>
          </cell>
          <cell r="I1040" t="str">
            <v>Yes</v>
          </cell>
          <cell r="J1040">
            <v>1914</v>
          </cell>
          <cell r="K1040" t="str">
            <v>Regular</v>
          </cell>
          <cell r="L1040" t="str">
            <v>Regular</v>
          </cell>
          <cell r="N1040" t="str">
            <v>Core/Vitals (Employee)</v>
          </cell>
          <cell r="O1040" t="str">
            <v>Core/Vitals (Employee)</v>
          </cell>
          <cell r="P1040" t="str">
            <v>QA ASSOCIATE (On Leave)</v>
          </cell>
          <cell r="W1040" t="str">
            <v>BE</v>
          </cell>
          <cell r="X1040" t="str">
            <v>BE006 Geel</v>
          </cell>
          <cell r="Y1040" t="str">
            <v>EMEA</v>
          </cell>
          <cell r="Z1040" t="str">
            <v>QA &amp; QC</v>
          </cell>
          <cell r="AA1040">
            <v>7555</v>
          </cell>
          <cell r="AB1040" t="str">
            <v>Janssen Pharmaceutica NV</v>
          </cell>
          <cell r="AC1040">
            <v>3090</v>
          </cell>
          <cell r="AD1040" t="str">
            <v>Janssen Belgium</v>
          </cell>
          <cell r="AE1040">
            <v>3090</v>
          </cell>
          <cell r="AF1040" t="str">
            <v>Janssen Belgium</v>
          </cell>
          <cell r="AG1040" t="str">
            <v>BE63022 Orchid Geel</v>
          </cell>
          <cell r="AH1040" t="str">
            <v>BE63022</v>
          </cell>
        </row>
        <row r="1041">
          <cell r="A1041">
            <v>10006491</v>
          </cell>
          <cell r="B1041" t="str">
            <v>NICOLE</v>
          </cell>
          <cell r="C1041" t="str">
            <v>KERSEMANS</v>
          </cell>
          <cell r="D1041">
            <v>31005</v>
          </cell>
          <cell r="E1041">
            <v>31005</v>
          </cell>
          <cell r="F1041" t="str">
            <v>Employee</v>
          </cell>
          <cell r="G1041" t="str">
            <v>No</v>
          </cell>
          <cell r="H1041" t="str">
            <v>N</v>
          </cell>
          <cell r="I1041" t="str">
            <v>Yes</v>
          </cell>
          <cell r="J1041">
            <v>1432</v>
          </cell>
          <cell r="K1041" t="str">
            <v>Regular</v>
          </cell>
          <cell r="L1041" t="str">
            <v>Regular</v>
          </cell>
          <cell r="N1041" t="str">
            <v>Core/Vitals (Employee)</v>
          </cell>
          <cell r="O1041" t="str">
            <v>Core/Vitals (Employee)</v>
          </cell>
          <cell r="P1041" t="str">
            <v>Senior Biotechnician RIF (On Leave)</v>
          </cell>
          <cell r="W1041" t="str">
            <v>BE</v>
          </cell>
          <cell r="X1041" t="str">
            <v>BE009 Turnhoutseweg 30</v>
          </cell>
          <cell r="Y1041" t="str">
            <v>EMEA</v>
          </cell>
          <cell r="Z1041" t="str">
            <v>Product R&amp;D</v>
          </cell>
          <cell r="AA1041">
            <v>7555</v>
          </cell>
          <cell r="AB1041" t="str">
            <v>Janssen Pharmaceutica NV</v>
          </cell>
          <cell r="AC1041">
            <v>3085</v>
          </cell>
          <cell r="AD1041" t="str">
            <v>Janssen R&amp;D BE</v>
          </cell>
          <cell r="AE1041">
            <v>3085</v>
          </cell>
          <cell r="AF1041" t="str">
            <v>Janssen R&amp;D BE</v>
          </cell>
          <cell r="AG1041" t="str">
            <v>BE51752 PRD Severance - Individual</v>
          </cell>
          <cell r="AH1041" t="str">
            <v>BE51752</v>
          </cell>
        </row>
        <row r="1042">
          <cell r="A1042">
            <v>10006498</v>
          </cell>
          <cell r="B1042" t="str">
            <v>Luc</v>
          </cell>
          <cell r="C1042" t="str">
            <v>VAN DEN BROEK</v>
          </cell>
          <cell r="D1042">
            <v>31005</v>
          </cell>
          <cell r="E1042">
            <v>31005</v>
          </cell>
          <cell r="F1042" t="str">
            <v>Employee</v>
          </cell>
          <cell r="G1042" t="str">
            <v>No</v>
          </cell>
          <cell r="H1042" t="str">
            <v>N</v>
          </cell>
          <cell r="I1042" t="str">
            <v>Yes</v>
          </cell>
          <cell r="J1042">
            <v>1733</v>
          </cell>
          <cell r="K1042" t="str">
            <v>Regular</v>
          </cell>
          <cell r="L1042" t="str">
            <v>Regular</v>
          </cell>
          <cell r="N1042" t="str">
            <v>Core/Vitals (Employee)</v>
          </cell>
          <cell r="O1042" t="str">
            <v>Core/Vitals (Employee)</v>
          </cell>
          <cell r="P1042" t="str">
            <v>MANAGER TRAINING CHEMICAL PRODUCTION (On Leave)</v>
          </cell>
          <cell r="W1042" t="str">
            <v>BE</v>
          </cell>
          <cell r="X1042" t="str">
            <v>BE006 Geel</v>
          </cell>
          <cell r="Y1042" t="str">
            <v>EMEA</v>
          </cell>
          <cell r="Z1042" t="str">
            <v>Cost of Goods Sold</v>
          </cell>
          <cell r="AA1042">
            <v>7555</v>
          </cell>
          <cell r="AB1042" t="str">
            <v>Janssen Pharmaceutica NV</v>
          </cell>
          <cell r="AC1042">
            <v>3090</v>
          </cell>
          <cell r="AD1042" t="str">
            <v>Janssen Belgium</v>
          </cell>
          <cell r="AE1042">
            <v>3090</v>
          </cell>
          <cell r="AF1042" t="str">
            <v>Janssen Belgium</v>
          </cell>
          <cell r="AG1042" t="str">
            <v>BE63022 Orchid Geel</v>
          </cell>
          <cell r="AH1042" t="str">
            <v>BE63022</v>
          </cell>
        </row>
        <row r="1043">
          <cell r="A1043">
            <v>10006524</v>
          </cell>
          <cell r="B1043" t="str">
            <v>HERMAN</v>
          </cell>
          <cell r="C1043" t="str">
            <v>BREUGELMANS</v>
          </cell>
          <cell r="D1043">
            <v>31049</v>
          </cell>
          <cell r="E1043">
            <v>31049</v>
          </cell>
          <cell r="F1043" t="str">
            <v>Employee</v>
          </cell>
          <cell r="G1043" t="str">
            <v>No</v>
          </cell>
          <cell r="H1043" t="str">
            <v>N</v>
          </cell>
          <cell r="I1043" t="str">
            <v>Yes</v>
          </cell>
          <cell r="J1043">
            <v>1856</v>
          </cell>
          <cell r="K1043" t="str">
            <v>Regular</v>
          </cell>
          <cell r="L1043" t="str">
            <v>Regular</v>
          </cell>
          <cell r="N1043" t="str">
            <v>Core/Vitals (Employee)</v>
          </cell>
          <cell r="O1043" t="str">
            <v>Core/Vitals (Employee)</v>
          </cell>
          <cell r="P1043" t="str">
            <v>ASSOCIATE ANALYST (On Leave)</v>
          </cell>
          <cell r="W1043" t="str">
            <v>BE</v>
          </cell>
          <cell r="X1043" t="str">
            <v>BE009 Turnhoutseweg 30</v>
          </cell>
          <cell r="Y1043" t="str">
            <v>EMEA</v>
          </cell>
          <cell r="Z1043" t="str">
            <v>Cost of Goods Sold</v>
          </cell>
          <cell r="AA1043">
            <v>7555</v>
          </cell>
          <cell r="AB1043" t="str">
            <v>Janssen Pharmaceutica NV</v>
          </cell>
          <cell r="AC1043">
            <v>3090</v>
          </cell>
          <cell r="AD1043" t="str">
            <v>Janssen Belgium</v>
          </cell>
          <cell r="AE1043">
            <v>3090</v>
          </cell>
          <cell r="AF1043" t="str">
            <v>Janssen Belgium</v>
          </cell>
          <cell r="AG1043" t="str">
            <v>BE63021 SEV 55+ SEG 13 SC</v>
          </cell>
          <cell r="AH1043" t="str">
            <v>BE63021</v>
          </cell>
        </row>
        <row r="1044">
          <cell r="A1044">
            <v>10006573</v>
          </cell>
          <cell r="B1044" t="str">
            <v>Tonny</v>
          </cell>
          <cell r="C1044" t="str">
            <v>NELEN</v>
          </cell>
          <cell r="D1044">
            <v>31152</v>
          </cell>
          <cell r="E1044">
            <v>31152</v>
          </cell>
          <cell r="F1044" t="str">
            <v>Employee</v>
          </cell>
          <cell r="G1044" t="str">
            <v>No</v>
          </cell>
          <cell r="H1044" t="str">
            <v>N</v>
          </cell>
          <cell r="I1044" t="str">
            <v>Yes</v>
          </cell>
          <cell r="J1044">
            <v>1978</v>
          </cell>
          <cell r="K1044" t="str">
            <v>Regular</v>
          </cell>
          <cell r="L1044" t="str">
            <v>Regular</v>
          </cell>
          <cell r="N1044" t="str">
            <v>Core/Vitals (Employee)</v>
          </cell>
          <cell r="O1044" t="str">
            <v>Core/Vitals (Employee)</v>
          </cell>
          <cell r="P1044" t="str">
            <v>TECHNICAL OPERATIONS FELLOW ENGINEER (On Leave)</v>
          </cell>
          <cell r="W1044" t="str">
            <v>BE</v>
          </cell>
          <cell r="X1044" t="str">
            <v>BE006 Geel</v>
          </cell>
          <cell r="Y1044" t="str">
            <v>EMEA</v>
          </cell>
          <cell r="Z1044" t="str">
            <v>Cost of Goods Sold</v>
          </cell>
          <cell r="AA1044">
            <v>7555</v>
          </cell>
          <cell r="AB1044" t="str">
            <v>Janssen Pharmaceutica NV</v>
          </cell>
          <cell r="AC1044">
            <v>3090</v>
          </cell>
          <cell r="AD1044" t="str">
            <v>Janssen Belgium</v>
          </cell>
          <cell r="AE1044">
            <v>1542</v>
          </cell>
          <cell r="AF1044" t="str">
            <v>Janssen Pharmaceuticals MRC for Headcount</v>
          </cell>
          <cell r="AG1044" t="str">
            <v>BE63027 Sev Horizon</v>
          </cell>
          <cell r="AH1044" t="str">
            <v>BE63027</v>
          </cell>
        </row>
        <row r="1045">
          <cell r="A1045">
            <v>10006596</v>
          </cell>
          <cell r="B1045" t="str">
            <v>KRIS</v>
          </cell>
          <cell r="C1045" t="str">
            <v>SMULDERS</v>
          </cell>
          <cell r="D1045">
            <v>32644</v>
          </cell>
          <cell r="E1045">
            <v>32644</v>
          </cell>
          <cell r="F1045" t="str">
            <v>Employee</v>
          </cell>
          <cell r="G1045" t="str">
            <v>No</v>
          </cell>
          <cell r="H1045" t="str">
            <v>N</v>
          </cell>
          <cell r="I1045" t="str">
            <v>Yes</v>
          </cell>
          <cell r="J1045">
            <v>1863</v>
          </cell>
          <cell r="K1045" t="str">
            <v>Regular</v>
          </cell>
          <cell r="L1045" t="str">
            <v>Regular</v>
          </cell>
          <cell r="N1045" t="str">
            <v>Core/Vitals (Employee)</v>
          </cell>
          <cell r="O1045" t="str">
            <v>Core/Vitals (Employee)</v>
          </cell>
          <cell r="P1045" t="str">
            <v>COORDINATOR (On Leave)</v>
          </cell>
          <cell r="W1045" t="str">
            <v>BE</v>
          </cell>
          <cell r="X1045" t="str">
            <v>BE006 Geel</v>
          </cell>
          <cell r="Y1045" t="str">
            <v>EMEA</v>
          </cell>
          <cell r="Z1045" t="str">
            <v>Cost of Goods Sold</v>
          </cell>
          <cell r="AA1045">
            <v>7555</v>
          </cell>
          <cell r="AB1045" t="str">
            <v>Janssen Pharmaceutica NV</v>
          </cell>
          <cell r="AC1045">
            <v>3090</v>
          </cell>
          <cell r="AD1045" t="str">
            <v>Janssen Belgium</v>
          </cell>
          <cell r="AE1045">
            <v>3090</v>
          </cell>
          <cell r="AF1045" t="str">
            <v>Janssen Belgium</v>
          </cell>
          <cell r="AG1045" t="str">
            <v>BE63022 Orchid Geel</v>
          </cell>
          <cell r="AH1045" t="str">
            <v>BE63022</v>
          </cell>
        </row>
        <row r="1046">
          <cell r="A1046">
            <v>10006598</v>
          </cell>
          <cell r="B1046" t="str">
            <v>Herman</v>
          </cell>
          <cell r="C1046" t="str">
            <v>LEYSEN</v>
          </cell>
          <cell r="D1046">
            <v>31187</v>
          </cell>
          <cell r="E1046">
            <v>31187</v>
          </cell>
          <cell r="F1046" t="str">
            <v>Employee</v>
          </cell>
          <cell r="G1046" t="str">
            <v>No</v>
          </cell>
          <cell r="H1046" t="str">
            <v>N</v>
          </cell>
          <cell r="I1046" t="str">
            <v>Yes</v>
          </cell>
          <cell r="J1046">
            <v>2068</v>
          </cell>
          <cell r="K1046" t="str">
            <v>Regular</v>
          </cell>
          <cell r="L1046" t="str">
            <v>Regular</v>
          </cell>
          <cell r="N1046" t="str">
            <v>Core/Vitals (Employee)</v>
          </cell>
          <cell r="O1046" t="str">
            <v>Core/Vitals (Employee)</v>
          </cell>
          <cell r="P1046" t="str">
            <v>Maintenance Technician C (On Leave)</v>
          </cell>
          <cell r="W1046" t="str">
            <v>BE</v>
          </cell>
          <cell r="X1046" t="str">
            <v>BE006 Geel</v>
          </cell>
          <cell r="Y1046" t="str">
            <v>EMEA</v>
          </cell>
          <cell r="Z1046" t="str">
            <v>Cost of Goods Sold</v>
          </cell>
          <cell r="AA1046">
            <v>7555</v>
          </cell>
          <cell r="AB1046" t="str">
            <v>Janssen Pharmaceutica NV</v>
          </cell>
          <cell r="AC1046">
            <v>3090</v>
          </cell>
          <cell r="AD1046" t="str">
            <v>Janssen Belgium</v>
          </cell>
          <cell r="AE1046">
            <v>3090</v>
          </cell>
          <cell r="AF1046" t="str">
            <v>Janssen Belgium</v>
          </cell>
          <cell r="AG1046" t="str">
            <v>BE63022 Orchid Geel</v>
          </cell>
          <cell r="AH1046" t="str">
            <v>BE63022</v>
          </cell>
        </row>
        <row r="1047">
          <cell r="A1047">
            <v>10006709</v>
          </cell>
          <cell r="B1047" t="str">
            <v>Hildegard</v>
          </cell>
          <cell r="C1047" t="str">
            <v>DECKX</v>
          </cell>
          <cell r="D1047">
            <v>31264</v>
          </cell>
          <cell r="E1047">
            <v>31264</v>
          </cell>
          <cell r="F1047" t="str">
            <v>Employee</v>
          </cell>
          <cell r="G1047" t="str">
            <v>No</v>
          </cell>
          <cell r="H1047" t="str">
            <v>N</v>
          </cell>
          <cell r="I1047" t="str">
            <v>Yes</v>
          </cell>
          <cell r="J1047">
            <v>1493</v>
          </cell>
          <cell r="K1047" t="str">
            <v>Regular</v>
          </cell>
          <cell r="L1047" t="str">
            <v>Regular</v>
          </cell>
          <cell r="N1047" t="str">
            <v>Core/Vitals (Employee)</v>
          </cell>
          <cell r="O1047" t="str">
            <v>Core/Vitals (Employee)</v>
          </cell>
          <cell r="P1047" t="str">
            <v>RESEARCH ASSISTANT (On Leave)</v>
          </cell>
          <cell r="W1047" t="str">
            <v>BE</v>
          </cell>
          <cell r="X1047" t="str">
            <v>BE009 Turnhoutseweg 30</v>
          </cell>
          <cell r="Y1047" t="str">
            <v>EMEA</v>
          </cell>
          <cell r="Z1047" t="str">
            <v>Product R&amp;D</v>
          </cell>
          <cell r="AA1047">
            <v>7555</v>
          </cell>
          <cell r="AB1047" t="str">
            <v>Janssen Pharmaceutica NV</v>
          </cell>
          <cell r="AC1047">
            <v>3085</v>
          </cell>
          <cell r="AD1047" t="str">
            <v>Janssen R&amp;D BE</v>
          </cell>
          <cell r="AE1047">
            <v>3085</v>
          </cell>
          <cell r="AF1047" t="str">
            <v>Janssen R&amp;D BE</v>
          </cell>
          <cell r="AG1047" t="str">
            <v>BE51752 PRD Severance - Individual</v>
          </cell>
          <cell r="AH1047" t="str">
            <v>BE51752</v>
          </cell>
        </row>
        <row r="1048">
          <cell r="A1048">
            <v>10006803</v>
          </cell>
          <cell r="B1048" t="str">
            <v>ARNOLD</v>
          </cell>
          <cell r="C1048" t="str">
            <v>DEL-FAVERO</v>
          </cell>
          <cell r="D1048">
            <v>31292</v>
          </cell>
          <cell r="E1048">
            <v>31292</v>
          </cell>
          <cell r="F1048" t="str">
            <v>Employee</v>
          </cell>
          <cell r="G1048" t="str">
            <v>No</v>
          </cell>
          <cell r="H1048" t="str">
            <v>N</v>
          </cell>
          <cell r="I1048" t="str">
            <v>Yes</v>
          </cell>
          <cell r="J1048">
            <v>1674</v>
          </cell>
          <cell r="K1048" t="str">
            <v>Regular</v>
          </cell>
          <cell r="L1048" t="str">
            <v>Regular</v>
          </cell>
          <cell r="N1048" t="str">
            <v>Core/Vitals (Employee)</v>
          </cell>
          <cell r="O1048" t="str">
            <v>Core/Vitals (Employee)</v>
          </cell>
          <cell r="P1048" t="str">
            <v>Manufacturing Team Leader (On Leave)</v>
          </cell>
          <cell r="W1048" t="str">
            <v>BE</v>
          </cell>
          <cell r="X1048" t="str">
            <v>BE006 Geel</v>
          </cell>
          <cell r="Y1048" t="str">
            <v>EMEA</v>
          </cell>
          <cell r="Z1048" t="str">
            <v>Cost of Goods Sold</v>
          </cell>
          <cell r="AA1048">
            <v>7555</v>
          </cell>
          <cell r="AB1048" t="str">
            <v>Janssen Pharmaceutica NV</v>
          </cell>
          <cell r="AC1048">
            <v>3090</v>
          </cell>
          <cell r="AD1048" t="str">
            <v>Janssen Belgium</v>
          </cell>
          <cell r="AE1048">
            <v>3090</v>
          </cell>
          <cell r="AF1048" t="str">
            <v>Janssen Belgium</v>
          </cell>
          <cell r="AG1048" t="str">
            <v>BE22911 Ops Ch Pow - ind labor</v>
          </cell>
          <cell r="AH1048" t="str">
            <v>BE22911</v>
          </cell>
        </row>
        <row r="1049">
          <cell r="A1049">
            <v>10006811</v>
          </cell>
          <cell r="B1049" t="str">
            <v>GEERT</v>
          </cell>
          <cell r="C1049" t="str">
            <v>VAN DONINCK</v>
          </cell>
          <cell r="D1049">
            <v>31306</v>
          </cell>
          <cell r="E1049">
            <v>31306</v>
          </cell>
          <cell r="F1049" t="str">
            <v>Employee</v>
          </cell>
          <cell r="G1049" t="str">
            <v>No</v>
          </cell>
          <cell r="H1049" t="str">
            <v>N</v>
          </cell>
          <cell r="I1049" t="str">
            <v>Yes</v>
          </cell>
          <cell r="J1049">
            <v>2190</v>
          </cell>
          <cell r="K1049" t="str">
            <v>Regular</v>
          </cell>
          <cell r="L1049" t="str">
            <v>Regular</v>
          </cell>
          <cell r="N1049" t="str">
            <v>Core/Vitals (Employee)</v>
          </cell>
          <cell r="O1049" t="str">
            <v>Core/Vitals (Employee)</v>
          </cell>
          <cell r="P1049" t="str">
            <v>Associate Manufacturing Process Specialist (On Leave)</v>
          </cell>
          <cell r="W1049" t="str">
            <v>BE</v>
          </cell>
          <cell r="X1049" t="str">
            <v>BE006 Geel</v>
          </cell>
          <cell r="Y1049" t="str">
            <v>EMEA</v>
          </cell>
          <cell r="Z1049" t="str">
            <v>Cost of Goods Sold</v>
          </cell>
          <cell r="AA1049">
            <v>7555</v>
          </cell>
          <cell r="AB1049" t="str">
            <v>Janssen Pharmaceutica NV</v>
          </cell>
          <cell r="AC1049">
            <v>3090</v>
          </cell>
          <cell r="AD1049" t="str">
            <v>Janssen Belgium</v>
          </cell>
          <cell r="AE1049">
            <v>3090</v>
          </cell>
          <cell r="AF1049" t="str">
            <v>Janssen Belgium</v>
          </cell>
          <cell r="AG1049" t="str">
            <v>BE63023 Sev One Plant</v>
          </cell>
          <cell r="AH1049" t="str">
            <v>BE63023</v>
          </cell>
        </row>
        <row r="1050">
          <cell r="A1050">
            <v>10006871</v>
          </cell>
          <cell r="B1050" t="str">
            <v>KARL</v>
          </cell>
          <cell r="C1050" t="str">
            <v>BOONEN</v>
          </cell>
          <cell r="D1050">
            <v>34639</v>
          </cell>
          <cell r="E1050">
            <v>31321</v>
          </cell>
          <cell r="F1050" t="str">
            <v>Employee</v>
          </cell>
          <cell r="G1050" t="str">
            <v>No</v>
          </cell>
          <cell r="H1050" t="str">
            <v>N</v>
          </cell>
          <cell r="I1050" t="str">
            <v>Yes</v>
          </cell>
          <cell r="J1050">
            <v>1643</v>
          </cell>
          <cell r="K1050" t="str">
            <v>Regular</v>
          </cell>
          <cell r="L1050" t="str">
            <v>Regular</v>
          </cell>
          <cell r="N1050" t="str">
            <v>Core/Vitals (Employee)</v>
          </cell>
          <cell r="O1050" t="str">
            <v>Core/Vitals (Employee)</v>
          </cell>
          <cell r="P1050" t="str">
            <v>SENIOR DIRECTOR BUSINESS PRACTICES AND COMPLIANCE (On Leave)</v>
          </cell>
          <cell r="W1050" t="str">
            <v>BE</v>
          </cell>
          <cell r="X1050" t="str">
            <v>BE009 Turnhoutseweg 30</v>
          </cell>
          <cell r="Y1050" t="str">
            <v>EMEA</v>
          </cell>
          <cell r="Z1050" t="str">
            <v>Other Administration</v>
          </cell>
          <cell r="AA1050">
            <v>7555</v>
          </cell>
          <cell r="AB1050" t="str">
            <v>Janssen Pharmaceutica NV</v>
          </cell>
          <cell r="AC1050">
            <v>3090</v>
          </cell>
          <cell r="AD1050" t="str">
            <v>Janssen Belgium</v>
          </cell>
          <cell r="AE1050">
            <v>1410</v>
          </cell>
          <cell r="AF1050" t="str">
            <v>JJ World Headqtrs US MRC for Headcount</v>
          </cell>
          <cell r="AG1050" t="str">
            <v>BE63019 SEV 55+ SEG 11 CO</v>
          </cell>
          <cell r="AH1050" t="str">
            <v>BE63019</v>
          </cell>
        </row>
        <row r="1051">
          <cell r="A1051">
            <v>10007218</v>
          </cell>
          <cell r="B1051" t="str">
            <v>PATRICK</v>
          </cell>
          <cell r="C1051" t="str">
            <v>VAN HERPE</v>
          </cell>
          <cell r="D1051">
            <v>31642</v>
          </cell>
          <cell r="E1051">
            <v>31642</v>
          </cell>
          <cell r="F1051" t="str">
            <v>Employee</v>
          </cell>
          <cell r="G1051" t="str">
            <v>No</v>
          </cell>
          <cell r="H1051" t="str">
            <v>N</v>
          </cell>
          <cell r="I1051" t="str">
            <v>Yes</v>
          </cell>
          <cell r="J1051">
            <v>1250</v>
          </cell>
          <cell r="K1051" t="str">
            <v>Regular</v>
          </cell>
          <cell r="L1051" t="str">
            <v>Regular</v>
          </cell>
          <cell r="N1051" t="str">
            <v>Core/Vitals (Employee)</v>
          </cell>
          <cell r="O1051" t="str">
            <v>Core/Vitals (Employee)</v>
          </cell>
          <cell r="P1051" t="str">
            <v>ASSOCIATE DIRECTOR (On Leave)</v>
          </cell>
          <cell r="W1051" t="str">
            <v>BE</v>
          </cell>
          <cell r="X1051" t="str">
            <v>BE009 Turnhoutseweg 30</v>
          </cell>
          <cell r="Y1051" t="str">
            <v>EMEA</v>
          </cell>
          <cell r="Z1051" t="str">
            <v>Product R&amp;D</v>
          </cell>
          <cell r="AA1051">
            <v>7555</v>
          </cell>
          <cell r="AB1051" t="str">
            <v>Janssen Pharmaceutica NV</v>
          </cell>
          <cell r="AC1051">
            <v>3085</v>
          </cell>
          <cell r="AD1051" t="str">
            <v>Janssen R&amp;D BE</v>
          </cell>
          <cell r="AE1051">
            <v>3085</v>
          </cell>
          <cell r="AF1051" t="str">
            <v>Janssen R&amp;D BE</v>
          </cell>
          <cell r="AG1051" t="str">
            <v>BE51752 PRD Severance - Individual</v>
          </cell>
          <cell r="AH1051" t="str">
            <v>BE51752</v>
          </cell>
        </row>
        <row r="1052">
          <cell r="A1052">
            <v>10007384</v>
          </cell>
          <cell r="B1052" t="str">
            <v>ANNE-MARIE</v>
          </cell>
          <cell r="C1052" t="str">
            <v>MATHIEU</v>
          </cell>
          <cell r="D1052">
            <v>31719</v>
          </cell>
          <cell r="E1052">
            <v>31719</v>
          </cell>
          <cell r="F1052" t="str">
            <v>Employee</v>
          </cell>
          <cell r="G1052" t="str">
            <v>No</v>
          </cell>
          <cell r="H1052" t="str">
            <v>N</v>
          </cell>
          <cell r="I1052" t="str">
            <v>Yes</v>
          </cell>
          <cell r="J1052">
            <v>1706</v>
          </cell>
          <cell r="K1052" t="str">
            <v>Regular</v>
          </cell>
          <cell r="L1052" t="str">
            <v>Regular</v>
          </cell>
          <cell r="N1052" t="str">
            <v>Core/Vitals (Employee)</v>
          </cell>
          <cell r="O1052" t="str">
            <v>Core/Vitals (Employee)</v>
          </cell>
          <cell r="P1052" t="str">
            <v>TQ_LEAD (On Leave)</v>
          </cell>
          <cell r="W1052" t="str">
            <v>BE</v>
          </cell>
          <cell r="X1052" t="str">
            <v>BE009 Turnhoutseweg 30</v>
          </cell>
          <cell r="Y1052" t="str">
            <v>EMEA</v>
          </cell>
          <cell r="Z1052" t="str">
            <v>Cost of Goods Sold</v>
          </cell>
          <cell r="AA1052">
            <v>7555</v>
          </cell>
          <cell r="AB1052" t="str">
            <v>Janssen Pharmaceutica NV</v>
          </cell>
          <cell r="AC1052">
            <v>3090</v>
          </cell>
          <cell r="AD1052" t="str">
            <v>Janssen Belgium</v>
          </cell>
          <cell r="AE1052">
            <v>1410</v>
          </cell>
          <cell r="AF1052" t="str">
            <v>JJ World Headqtrs US MRC for Headcount</v>
          </cell>
          <cell r="AG1052" t="str">
            <v>BE63019 SEV 55+ SEG 11 CO</v>
          </cell>
          <cell r="AH1052" t="str">
            <v>BE63019</v>
          </cell>
        </row>
        <row r="1053">
          <cell r="A1053">
            <v>10007387</v>
          </cell>
          <cell r="B1053" t="str">
            <v>Gerard</v>
          </cell>
          <cell r="C1053" t="str">
            <v>PAULUSSE</v>
          </cell>
          <cell r="D1053">
            <v>31728</v>
          </cell>
          <cell r="E1053">
            <v>31728</v>
          </cell>
          <cell r="F1053" t="str">
            <v>Employee</v>
          </cell>
          <cell r="G1053" t="str">
            <v>No</v>
          </cell>
          <cell r="H1053" t="str">
            <v>N</v>
          </cell>
          <cell r="I1053" t="str">
            <v>Yes</v>
          </cell>
          <cell r="J1053">
            <v>2707</v>
          </cell>
          <cell r="K1053" t="str">
            <v>Regular</v>
          </cell>
          <cell r="L1053" t="str">
            <v>Regular</v>
          </cell>
          <cell r="N1053" t="str">
            <v>Core/Vitals (Employee)</v>
          </cell>
          <cell r="O1053" t="str">
            <v>Core/Vitals (Employee)</v>
          </cell>
          <cell r="P1053" t="str">
            <v>Finance Manager, S2S Service Provider (On Leave)</v>
          </cell>
          <cell r="W1053" t="str">
            <v>BE</v>
          </cell>
          <cell r="X1053" t="str">
            <v>BE009 Turnhoutseweg 30</v>
          </cell>
          <cell r="Y1053" t="str">
            <v>EMEA</v>
          </cell>
          <cell r="Z1053" t="str">
            <v>Other Administration</v>
          </cell>
          <cell r="AA1053">
            <v>7555</v>
          </cell>
          <cell r="AB1053" t="str">
            <v>Janssen Pharmaceutica NV</v>
          </cell>
          <cell r="AC1053">
            <v>3090</v>
          </cell>
          <cell r="AD1053" t="str">
            <v>Janssen Belgium</v>
          </cell>
          <cell r="AE1053">
            <v>3090</v>
          </cell>
          <cell r="AF1053" t="str">
            <v>Janssen Belgium</v>
          </cell>
          <cell r="AG1053" t="str">
            <v>BE63025 SEV55 + SEG 11 BS</v>
          </cell>
          <cell r="AH1053" t="str">
            <v>BE63025</v>
          </cell>
        </row>
        <row r="1054">
          <cell r="A1054">
            <v>10007449</v>
          </cell>
          <cell r="B1054" t="str">
            <v>Johannes</v>
          </cell>
          <cell r="C1054" t="str">
            <v>MERTENS</v>
          </cell>
          <cell r="D1054">
            <v>31778</v>
          </cell>
          <cell r="E1054">
            <v>31778</v>
          </cell>
          <cell r="F1054" t="str">
            <v>Employee</v>
          </cell>
          <cell r="G1054" t="str">
            <v>No</v>
          </cell>
          <cell r="H1054" t="str">
            <v>N</v>
          </cell>
          <cell r="I1054" t="str">
            <v>Yes</v>
          </cell>
          <cell r="J1054">
            <v>2464</v>
          </cell>
          <cell r="K1054" t="str">
            <v>Regular</v>
          </cell>
          <cell r="L1054" t="str">
            <v>Regular</v>
          </cell>
          <cell r="N1054" t="str">
            <v>Core/Vitals (Employee)</v>
          </cell>
          <cell r="O1054" t="str">
            <v>Core/Vitals (Employee)</v>
          </cell>
          <cell r="P1054" t="str">
            <v>principal automation engineer/ manager (On Leave)</v>
          </cell>
          <cell r="W1054" t="str">
            <v>BE</v>
          </cell>
          <cell r="X1054" t="str">
            <v>BE009 Turnhoutseweg 30</v>
          </cell>
          <cell r="Y1054" t="str">
            <v>EMEA</v>
          </cell>
          <cell r="Z1054" t="str">
            <v>Product R&amp;D</v>
          </cell>
          <cell r="AA1054">
            <v>7555</v>
          </cell>
          <cell r="AB1054" t="str">
            <v>Janssen Pharmaceutica NV</v>
          </cell>
          <cell r="AC1054">
            <v>3085</v>
          </cell>
          <cell r="AD1054" t="str">
            <v>Janssen R&amp;D BE</v>
          </cell>
          <cell r="AE1054">
            <v>3085</v>
          </cell>
          <cell r="AF1054" t="str">
            <v>Janssen R&amp;D BE</v>
          </cell>
          <cell r="AG1054" t="str">
            <v>BE66413 LAB OPS EU</v>
          </cell>
          <cell r="AH1054" t="str">
            <v>BE66413</v>
          </cell>
        </row>
        <row r="1055">
          <cell r="A1055">
            <v>10007489</v>
          </cell>
          <cell r="B1055" t="str">
            <v>WIM</v>
          </cell>
          <cell r="C1055" t="str">
            <v>BIERINCKX</v>
          </cell>
          <cell r="D1055">
            <v>31837</v>
          </cell>
          <cell r="E1055">
            <v>31837</v>
          </cell>
          <cell r="F1055" t="str">
            <v>Employee</v>
          </cell>
          <cell r="G1055" t="str">
            <v>No</v>
          </cell>
          <cell r="H1055" t="str">
            <v>N</v>
          </cell>
          <cell r="I1055" t="str">
            <v>Yes</v>
          </cell>
          <cell r="J1055">
            <v>2252</v>
          </cell>
          <cell r="K1055" t="str">
            <v>Regular</v>
          </cell>
          <cell r="L1055" t="str">
            <v>Regular</v>
          </cell>
          <cell r="N1055" t="str">
            <v>Core/Vitals (Employee)</v>
          </cell>
          <cell r="O1055" t="str">
            <v>Core/Vitals (Employee)</v>
          </cell>
          <cell r="P1055" t="str">
            <v>IT Lead Regional Financials (On Leave)</v>
          </cell>
          <cell r="W1055" t="str">
            <v>BE</v>
          </cell>
          <cell r="X1055" t="str">
            <v>BE009 Turnhoutseweg 30</v>
          </cell>
          <cell r="Y1055" t="str">
            <v>EMEA</v>
          </cell>
          <cell r="Z1055" t="str">
            <v>IM Projects</v>
          </cell>
          <cell r="AA1055">
            <v>7555</v>
          </cell>
          <cell r="AB1055" t="str">
            <v>Janssen Pharmaceutica NV</v>
          </cell>
          <cell r="AC1055">
            <v>3090</v>
          </cell>
          <cell r="AD1055" t="str">
            <v>Janssen Belgium</v>
          </cell>
          <cell r="AE1055">
            <v>3090</v>
          </cell>
          <cell r="AF1055" t="str">
            <v>Janssen Belgium</v>
          </cell>
          <cell r="AG1055" t="str">
            <v>BE63019 SEV 55+ SEG 11 CO</v>
          </cell>
          <cell r="AH1055" t="str">
            <v>BE63019</v>
          </cell>
        </row>
        <row r="1056">
          <cell r="A1056">
            <v>10007564</v>
          </cell>
          <cell r="B1056" t="str">
            <v>ALDEGONDE</v>
          </cell>
          <cell r="C1056" t="str">
            <v>MICHIELSEN</v>
          </cell>
          <cell r="D1056">
            <v>31912</v>
          </cell>
          <cell r="E1056">
            <v>31912</v>
          </cell>
          <cell r="F1056" t="str">
            <v>Employee</v>
          </cell>
          <cell r="G1056" t="str">
            <v>No</v>
          </cell>
          <cell r="H1056" t="str">
            <v>N</v>
          </cell>
          <cell r="I1056" t="str">
            <v>Yes</v>
          </cell>
          <cell r="J1056">
            <v>2737</v>
          </cell>
          <cell r="K1056" t="str">
            <v>Regular</v>
          </cell>
          <cell r="L1056" t="str">
            <v>Regular</v>
          </cell>
          <cell r="N1056" t="str">
            <v>Core/Vitals (Employee)</v>
          </cell>
          <cell r="O1056" t="str">
            <v>Core/Vitals (Employee)</v>
          </cell>
          <cell r="P1056" t="str">
            <v>Sr Mngr Mobility Advisory Services (On Leave)</v>
          </cell>
          <cell r="W1056" t="str">
            <v>BE</v>
          </cell>
          <cell r="X1056" t="str">
            <v>BE009 Turnhoutseweg 30</v>
          </cell>
          <cell r="Y1056" t="str">
            <v>EMEA</v>
          </cell>
          <cell r="Z1056" t="str">
            <v>Human Resources</v>
          </cell>
          <cell r="AA1056">
            <v>7555</v>
          </cell>
          <cell r="AB1056" t="str">
            <v>Janssen Pharmaceutica NV</v>
          </cell>
          <cell r="AC1056">
            <v>3090</v>
          </cell>
          <cell r="AD1056" t="str">
            <v>Janssen Belgium</v>
          </cell>
          <cell r="AE1056">
            <v>3090</v>
          </cell>
          <cell r="AF1056" t="str">
            <v>Janssen Belgium</v>
          </cell>
          <cell r="AG1056" t="str">
            <v>BE63019 SEV 55+ SEG 11 CO</v>
          </cell>
          <cell r="AH1056" t="str">
            <v>BE63019</v>
          </cell>
        </row>
        <row r="1057">
          <cell r="A1057">
            <v>10007566</v>
          </cell>
          <cell r="B1057" t="str">
            <v>LEA</v>
          </cell>
          <cell r="C1057" t="str">
            <v>KERSTENS</v>
          </cell>
          <cell r="D1057">
            <v>31912</v>
          </cell>
          <cell r="E1057">
            <v>31912</v>
          </cell>
          <cell r="F1057" t="str">
            <v>Employee</v>
          </cell>
          <cell r="G1057" t="str">
            <v>No</v>
          </cell>
          <cell r="H1057" t="str">
            <v>N</v>
          </cell>
          <cell r="I1057" t="str">
            <v>Yes</v>
          </cell>
          <cell r="J1057">
            <v>1595</v>
          </cell>
          <cell r="K1057" t="str">
            <v>Regular</v>
          </cell>
          <cell r="L1057" t="str">
            <v>Regular</v>
          </cell>
          <cell r="N1057" t="str">
            <v>Core/Vitals (Employee)</v>
          </cell>
          <cell r="O1057" t="str">
            <v>Core/Vitals (Employee)</v>
          </cell>
          <cell r="P1057" t="str">
            <v>Senior Manager Supply Chain Product Transfer (On Leave)</v>
          </cell>
          <cell r="W1057" t="str">
            <v>BE</v>
          </cell>
          <cell r="X1057" t="str">
            <v>BE009 Turnhoutseweg 30</v>
          </cell>
          <cell r="Y1057" t="str">
            <v>EMEA</v>
          </cell>
          <cell r="Z1057" t="str">
            <v>Cost of Goods Sold</v>
          </cell>
          <cell r="AA1057">
            <v>7555</v>
          </cell>
          <cell r="AB1057" t="str">
            <v>Janssen Pharmaceutica NV</v>
          </cell>
          <cell r="AC1057">
            <v>3090</v>
          </cell>
          <cell r="AD1057" t="str">
            <v>Janssen Belgium</v>
          </cell>
          <cell r="AE1057">
            <v>3090</v>
          </cell>
          <cell r="AF1057" t="str">
            <v>Janssen Belgium</v>
          </cell>
          <cell r="AG1057" t="str">
            <v>BE28005 ELC : General</v>
          </cell>
          <cell r="AH1057" t="str">
            <v>BE28005</v>
          </cell>
        </row>
        <row r="1058">
          <cell r="A1058">
            <v>10007567</v>
          </cell>
          <cell r="B1058" t="str">
            <v>ERIC</v>
          </cell>
          <cell r="C1058" t="str">
            <v>KUPPENS</v>
          </cell>
          <cell r="D1058">
            <v>31912</v>
          </cell>
          <cell r="E1058">
            <v>31912</v>
          </cell>
          <cell r="F1058" t="str">
            <v>Employee</v>
          </cell>
          <cell r="G1058" t="str">
            <v>No</v>
          </cell>
          <cell r="H1058" t="str">
            <v>N</v>
          </cell>
          <cell r="I1058" t="str">
            <v>Yes</v>
          </cell>
          <cell r="J1058">
            <v>1613</v>
          </cell>
          <cell r="K1058" t="str">
            <v>Regular</v>
          </cell>
          <cell r="L1058" t="str">
            <v>Regular</v>
          </cell>
          <cell r="N1058" t="str">
            <v>Core/Vitals (Employee)</v>
          </cell>
          <cell r="O1058" t="str">
            <v>Core/Vitals (Employee)</v>
          </cell>
          <cell r="P1058" t="str">
            <v>Senior Warehouse &amp; Logistics Leader (On Leave)</v>
          </cell>
          <cell r="W1058" t="str">
            <v>BE</v>
          </cell>
          <cell r="X1058" t="str">
            <v>BE006 Geel</v>
          </cell>
          <cell r="Y1058" t="str">
            <v>EMEA</v>
          </cell>
          <cell r="Z1058" t="str">
            <v>Cost of Goods Sold</v>
          </cell>
          <cell r="AA1058">
            <v>7555</v>
          </cell>
          <cell r="AB1058" t="str">
            <v>Janssen Pharmaceutica NV</v>
          </cell>
          <cell r="AC1058">
            <v>3090</v>
          </cell>
          <cell r="AD1058" t="str">
            <v>Janssen Belgium</v>
          </cell>
          <cell r="AE1058">
            <v>3090</v>
          </cell>
          <cell r="AF1058" t="str">
            <v>Janssen Belgium</v>
          </cell>
          <cell r="AG1058" t="str">
            <v>BE63023 Sev One Plant</v>
          </cell>
          <cell r="AH1058" t="str">
            <v>BE63023</v>
          </cell>
        </row>
        <row r="1059">
          <cell r="A1059">
            <v>10007593</v>
          </cell>
          <cell r="B1059" t="str">
            <v>LUC</v>
          </cell>
          <cell r="C1059" t="str">
            <v>SIPS</v>
          </cell>
          <cell r="D1059">
            <v>31929</v>
          </cell>
          <cell r="E1059">
            <v>31929</v>
          </cell>
          <cell r="F1059" t="str">
            <v>Employee</v>
          </cell>
          <cell r="G1059" t="str">
            <v>No</v>
          </cell>
          <cell r="H1059" t="str">
            <v>N</v>
          </cell>
          <cell r="I1059" t="str">
            <v>Yes</v>
          </cell>
          <cell r="J1059">
            <v>1798</v>
          </cell>
          <cell r="K1059" t="str">
            <v>Regular</v>
          </cell>
          <cell r="L1059" t="str">
            <v>Regular</v>
          </cell>
          <cell r="N1059" t="str">
            <v>Core/Vitals (Employee)</v>
          </cell>
          <cell r="O1059" t="str">
            <v>Core/Vitals (Employee)</v>
          </cell>
          <cell r="P1059" t="str">
            <v>Scientist (On Leave)</v>
          </cell>
          <cell r="W1059" t="str">
            <v>BE</v>
          </cell>
          <cell r="X1059" t="str">
            <v>BE009 Turnhoutseweg 30</v>
          </cell>
          <cell r="Y1059" t="str">
            <v>EMEA</v>
          </cell>
          <cell r="Z1059" t="str">
            <v>Product R&amp;D</v>
          </cell>
          <cell r="AA1059">
            <v>7555</v>
          </cell>
          <cell r="AB1059" t="str">
            <v>Janssen Pharmaceutica NV</v>
          </cell>
          <cell r="AC1059">
            <v>3085</v>
          </cell>
          <cell r="AD1059" t="str">
            <v>Janssen R&amp;D BE</v>
          </cell>
          <cell r="AE1059">
            <v>3085</v>
          </cell>
          <cell r="AF1059" t="str">
            <v>Janssen R&amp;D BE</v>
          </cell>
          <cell r="AG1059" t="str">
            <v>BE51752 PRD Severance - Individual</v>
          </cell>
          <cell r="AH1059" t="str">
            <v>BE51752</v>
          </cell>
        </row>
        <row r="1060">
          <cell r="A1060">
            <v>10007713</v>
          </cell>
          <cell r="B1060" t="str">
            <v>LUC</v>
          </cell>
          <cell r="C1060" t="str">
            <v>QUAGHEBEUR</v>
          </cell>
          <cell r="D1060">
            <v>31990</v>
          </cell>
          <cell r="E1060">
            <v>31990</v>
          </cell>
          <cell r="F1060" t="str">
            <v>Employee</v>
          </cell>
          <cell r="G1060" t="str">
            <v>No</v>
          </cell>
          <cell r="H1060" t="str">
            <v>N</v>
          </cell>
          <cell r="I1060" t="str">
            <v>Yes</v>
          </cell>
          <cell r="J1060">
            <v>499</v>
          </cell>
          <cell r="K1060" t="str">
            <v>Regular</v>
          </cell>
          <cell r="L1060" t="str">
            <v>Regular</v>
          </cell>
          <cell r="N1060" t="str">
            <v>Core/Vitals (Employee)</v>
          </cell>
          <cell r="O1060" t="str">
            <v>Core/Vitals (Employee)</v>
          </cell>
          <cell r="P1060" t="str">
            <v>SENIOR DIRECTOR PATENT LAW (On Leave)</v>
          </cell>
          <cell r="W1060" t="str">
            <v>BE</v>
          </cell>
          <cell r="X1060" t="str">
            <v>BE009 Turnhoutseweg 30</v>
          </cell>
          <cell r="Y1060" t="str">
            <v>EMEA</v>
          </cell>
          <cell r="Z1060" t="str">
            <v>Legal</v>
          </cell>
          <cell r="AA1060">
            <v>7555</v>
          </cell>
          <cell r="AB1060" t="str">
            <v>Janssen Pharmaceutica NV</v>
          </cell>
          <cell r="AC1060">
            <v>3085</v>
          </cell>
          <cell r="AD1060" t="str">
            <v>Janssen R&amp;D BE</v>
          </cell>
          <cell r="AE1060">
            <v>1410</v>
          </cell>
          <cell r="AF1060" t="str">
            <v>JJ World Headqtrs US MRC for Headcount</v>
          </cell>
          <cell r="AG1060" t="str">
            <v>BE51752 PRD Severance - Individual</v>
          </cell>
          <cell r="AH1060" t="str">
            <v>BE51752</v>
          </cell>
        </row>
        <row r="1061">
          <cell r="A1061">
            <v>10007794</v>
          </cell>
          <cell r="B1061" t="str">
            <v>Luc</v>
          </cell>
          <cell r="C1061" t="str">
            <v>VRANCKX</v>
          </cell>
          <cell r="D1061">
            <v>32006</v>
          </cell>
          <cell r="E1061">
            <v>32006</v>
          </cell>
          <cell r="F1061" t="str">
            <v>Employee</v>
          </cell>
          <cell r="G1061" t="str">
            <v>No</v>
          </cell>
          <cell r="H1061" t="str">
            <v>N</v>
          </cell>
          <cell r="I1061" t="str">
            <v>Yes</v>
          </cell>
          <cell r="J1061">
            <v>1425</v>
          </cell>
          <cell r="K1061" t="str">
            <v>Regular</v>
          </cell>
          <cell r="L1061" t="str">
            <v>Regular</v>
          </cell>
          <cell r="N1061" t="str">
            <v>Core/Vitals (Employee)</v>
          </cell>
          <cell r="O1061" t="str">
            <v>Core/Vitals (Employee)</v>
          </cell>
          <cell r="P1061" t="str">
            <v>SENIOR SCIENTIST (On Leave)</v>
          </cell>
          <cell r="W1061" t="str">
            <v>BE</v>
          </cell>
          <cell r="X1061" t="str">
            <v>BE009 Turnhoutseweg 30</v>
          </cell>
          <cell r="Y1061" t="str">
            <v>EMEA</v>
          </cell>
          <cell r="Z1061" t="str">
            <v>Product R&amp;D</v>
          </cell>
          <cell r="AA1061">
            <v>7555</v>
          </cell>
          <cell r="AB1061" t="str">
            <v>Janssen Pharmaceutica NV</v>
          </cell>
          <cell r="AC1061">
            <v>3085</v>
          </cell>
          <cell r="AD1061" t="str">
            <v>Janssen R&amp;D BE</v>
          </cell>
          <cell r="AE1061">
            <v>3085</v>
          </cell>
          <cell r="AF1061" t="str">
            <v>Janssen R&amp;D BE</v>
          </cell>
          <cell r="AG1061" t="str">
            <v>BE51752 PRD Severance - Individual</v>
          </cell>
          <cell r="AH1061" t="str">
            <v>BE51752</v>
          </cell>
        </row>
        <row r="1062">
          <cell r="A1062">
            <v>10007873</v>
          </cell>
          <cell r="B1062" t="str">
            <v>Dirk</v>
          </cell>
          <cell r="C1062" t="str">
            <v>GILLE</v>
          </cell>
          <cell r="D1062">
            <v>38596</v>
          </cell>
          <cell r="E1062">
            <v>33573</v>
          </cell>
          <cell r="F1062" t="str">
            <v>Employee</v>
          </cell>
          <cell r="G1062" t="str">
            <v>No</v>
          </cell>
          <cell r="H1062" t="str">
            <v>N</v>
          </cell>
          <cell r="I1062" t="str">
            <v>Yes</v>
          </cell>
          <cell r="J1062">
            <v>1656</v>
          </cell>
          <cell r="K1062" t="str">
            <v>Regular</v>
          </cell>
          <cell r="L1062" t="str">
            <v>Regular</v>
          </cell>
          <cell r="N1062" t="str">
            <v>Core/Vitals (Employee)</v>
          </cell>
          <cell r="O1062" t="str">
            <v>Core/Vitals (Employee)</v>
          </cell>
          <cell r="P1062" t="str">
            <v>VP- R&amp;D Capacity Building Leader (On Leave)</v>
          </cell>
          <cell r="W1062" t="str">
            <v>BE</v>
          </cell>
          <cell r="X1062" t="str">
            <v>BE009 Turnhoutseweg 30</v>
          </cell>
          <cell r="Y1062" t="str">
            <v>EMEA</v>
          </cell>
          <cell r="Z1062" t="str">
            <v>Product R&amp;D</v>
          </cell>
          <cell r="AA1062">
            <v>7555</v>
          </cell>
          <cell r="AB1062" t="str">
            <v>Janssen Pharmaceutica NV</v>
          </cell>
          <cell r="AC1062">
            <v>3085</v>
          </cell>
          <cell r="AD1062" t="str">
            <v>Janssen R&amp;D BE</v>
          </cell>
          <cell r="AE1062">
            <v>3085</v>
          </cell>
          <cell r="AF1062" t="str">
            <v>Janssen R&amp;D BE</v>
          </cell>
          <cell r="AG1062" t="str">
            <v>BE51752 PRD Severance - Individual</v>
          </cell>
          <cell r="AH1062" t="str">
            <v>BE51752</v>
          </cell>
        </row>
        <row r="1063">
          <cell r="A1063">
            <v>10007950</v>
          </cell>
          <cell r="B1063" t="str">
            <v>ALBERT</v>
          </cell>
          <cell r="C1063" t="str">
            <v>VAN LOON</v>
          </cell>
          <cell r="D1063">
            <v>32066</v>
          </cell>
          <cell r="E1063">
            <v>32066</v>
          </cell>
          <cell r="F1063" t="str">
            <v>Employee</v>
          </cell>
          <cell r="G1063" t="str">
            <v>No</v>
          </cell>
          <cell r="H1063" t="str">
            <v>N</v>
          </cell>
          <cell r="I1063" t="str">
            <v>Yes</v>
          </cell>
          <cell r="J1063">
            <v>702</v>
          </cell>
          <cell r="K1063" t="str">
            <v>Regular</v>
          </cell>
          <cell r="L1063" t="str">
            <v>Regular</v>
          </cell>
          <cell r="N1063" t="str">
            <v>Core/Vitals (Employee)</v>
          </cell>
          <cell r="O1063" t="str">
            <v>Core/Vitals (Employee)</v>
          </cell>
          <cell r="P1063" t="str">
            <v>SENIOR ASSOCIATE SCIENTIST (On Leave)</v>
          </cell>
          <cell r="W1063" t="str">
            <v>BE</v>
          </cell>
          <cell r="X1063" t="str">
            <v>BE009 Turnhoutseweg 30</v>
          </cell>
          <cell r="Y1063" t="str">
            <v>EMEA</v>
          </cell>
          <cell r="Z1063" t="str">
            <v>Product R&amp;D</v>
          </cell>
          <cell r="AA1063">
            <v>7555</v>
          </cell>
          <cell r="AB1063" t="str">
            <v>Janssen Pharmaceutica NV</v>
          </cell>
          <cell r="AC1063">
            <v>3085</v>
          </cell>
          <cell r="AD1063" t="str">
            <v>Janssen R&amp;D BE</v>
          </cell>
          <cell r="AE1063">
            <v>3085</v>
          </cell>
          <cell r="AF1063" t="str">
            <v>Janssen R&amp;D BE</v>
          </cell>
          <cell r="AG1063" t="str">
            <v>BE51752 PRD Severance - Individual</v>
          </cell>
          <cell r="AH1063" t="str">
            <v>BE51752</v>
          </cell>
        </row>
        <row r="1064">
          <cell r="A1064">
            <v>10007960</v>
          </cell>
          <cell r="B1064" t="str">
            <v>RIA</v>
          </cell>
          <cell r="C1064" t="str">
            <v>NIJS</v>
          </cell>
          <cell r="D1064">
            <v>32082</v>
          </cell>
          <cell r="E1064">
            <v>32082</v>
          </cell>
          <cell r="F1064" t="str">
            <v>Employee</v>
          </cell>
          <cell r="G1064" t="str">
            <v>No</v>
          </cell>
          <cell r="H1064" t="str">
            <v>N</v>
          </cell>
          <cell r="I1064" t="str">
            <v>Yes</v>
          </cell>
          <cell r="J1064">
            <v>1822</v>
          </cell>
          <cell r="K1064" t="str">
            <v>Regular</v>
          </cell>
          <cell r="L1064" t="str">
            <v>Regular</v>
          </cell>
          <cell r="N1064" t="str">
            <v>Core/Vitals (Employee)</v>
          </cell>
          <cell r="O1064" t="str">
            <v>Core/Vitals (Employee)</v>
          </cell>
          <cell r="P1064" t="str">
            <v>Associate Director (On Leave)</v>
          </cell>
          <cell r="W1064" t="str">
            <v>BE</v>
          </cell>
          <cell r="X1064" t="str">
            <v>BE009 Turnhoutseweg 30</v>
          </cell>
          <cell r="Y1064" t="str">
            <v>EMEA</v>
          </cell>
          <cell r="Z1064" t="str">
            <v>Product R&amp;D</v>
          </cell>
          <cell r="AA1064">
            <v>7555</v>
          </cell>
          <cell r="AB1064" t="str">
            <v>Janssen Pharmaceutica NV</v>
          </cell>
          <cell r="AC1064">
            <v>3085</v>
          </cell>
          <cell r="AD1064" t="str">
            <v>Janssen R&amp;D BE</v>
          </cell>
          <cell r="AE1064">
            <v>3085</v>
          </cell>
          <cell r="AF1064" t="str">
            <v>Janssen R&amp;D BE</v>
          </cell>
          <cell r="AG1064" t="str">
            <v>BE51752 PRD Severance - Individual</v>
          </cell>
          <cell r="AH1064" t="str">
            <v>BE51752</v>
          </cell>
        </row>
        <row r="1065">
          <cell r="A1065">
            <v>10008046</v>
          </cell>
          <cell r="B1065" t="str">
            <v>SUSY</v>
          </cell>
          <cell r="C1065" t="str">
            <v>VAN DE POEL</v>
          </cell>
          <cell r="D1065">
            <v>32174</v>
          </cell>
          <cell r="E1065">
            <v>32174</v>
          </cell>
          <cell r="F1065" t="str">
            <v>Employee</v>
          </cell>
          <cell r="G1065" t="str">
            <v>No</v>
          </cell>
          <cell r="H1065" t="str">
            <v>N</v>
          </cell>
          <cell r="I1065" t="str">
            <v>Yes</v>
          </cell>
          <cell r="J1065">
            <v>2708</v>
          </cell>
          <cell r="K1065" t="str">
            <v>Regular</v>
          </cell>
          <cell r="L1065" t="str">
            <v>Regular</v>
          </cell>
          <cell r="N1065" t="str">
            <v>Core/Vitals (Employee)</v>
          </cell>
          <cell r="O1065" t="str">
            <v>Core/Vitals (Employee)</v>
          </cell>
          <cell r="P1065" t="str">
            <v>Community Impact Project Lead (On Leave)</v>
          </cell>
          <cell r="W1065" t="str">
            <v>BE</v>
          </cell>
          <cell r="X1065" t="str">
            <v>BE009 Turnhoutseweg 30</v>
          </cell>
          <cell r="Y1065" t="str">
            <v>EMEA</v>
          </cell>
          <cell r="Z1065" t="str">
            <v>Other Administration</v>
          </cell>
          <cell r="AA1065">
            <v>7555</v>
          </cell>
          <cell r="AB1065" t="str">
            <v>Janssen Pharmaceutica NV</v>
          </cell>
          <cell r="AC1065">
            <v>3090</v>
          </cell>
          <cell r="AD1065" t="str">
            <v>Janssen Belgium</v>
          </cell>
          <cell r="AE1065">
            <v>3095</v>
          </cell>
          <cell r="AF1065" t="str">
            <v>Jan-Cil Benelux MRC for Headcount</v>
          </cell>
          <cell r="AG1065" t="str">
            <v>BE63019 SEV 55+ SEG 11 CO</v>
          </cell>
          <cell r="AH1065" t="str">
            <v>BE63019</v>
          </cell>
        </row>
        <row r="1066">
          <cell r="A1066">
            <v>10008123</v>
          </cell>
          <cell r="B1066" t="str">
            <v>WIM</v>
          </cell>
          <cell r="C1066" t="str">
            <v>JACOBS</v>
          </cell>
          <cell r="D1066">
            <v>32279</v>
          </cell>
          <cell r="E1066">
            <v>32279</v>
          </cell>
          <cell r="F1066" t="str">
            <v>Employee</v>
          </cell>
          <cell r="G1066" t="str">
            <v>No</v>
          </cell>
          <cell r="H1066" t="str">
            <v>N</v>
          </cell>
          <cell r="I1066" t="str">
            <v>Yes</v>
          </cell>
          <cell r="J1066">
            <v>2403</v>
          </cell>
          <cell r="K1066" t="str">
            <v>Regular</v>
          </cell>
          <cell r="L1066" t="str">
            <v>Regular</v>
          </cell>
          <cell r="N1066" t="str">
            <v>Core/Vitals (Employee)</v>
          </cell>
          <cell r="O1066" t="str">
            <v>Core/Vitals (Employee)</v>
          </cell>
          <cell r="P1066" t="str">
            <v>IT DIRECTOR (On Leave)</v>
          </cell>
          <cell r="W1066" t="str">
            <v>BE</v>
          </cell>
          <cell r="X1066" t="str">
            <v>BE009 Turnhoutseweg 30</v>
          </cell>
          <cell r="Y1066" t="str">
            <v>EMEA</v>
          </cell>
          <cell r="Z1066" t="str">
            <v>IM Projects</v>
          </cell>
          <cell r="AA1066">
            <v>7555</v>
          </cell>
          <cell r="AB1066" t="str">
            <v>Janssen Pharmaceutica NV</v>
          </cell>
          <cell r="AC1066">
            <v>3090</v>
          </cell>
          <cell r="AD1066" t="str">
            <v>Janssen Belgium</v>
          </cell>
          <cell r="AE1066">
            <v>3090</v>
          </cell>
          <cell r="AF1066" t="str">
            <v>Janssen Belgium</v>
          </cell>
          <cell r="AG1066" t="str">
            <v>BE63019 SEV 55+ SEG 11 CO</v>
          </cell>
          <cell r="AH1066" t="str">
            <v>BE63019</v>
          </cell>
        </row>
        <row r="1067">
          <cell r="A1067">
            <v>10008169</v>
          </cell>
          <cell r="B1067" t="str">
            <v>KARIN</v>
          </cell>
          <cell r="C1067" t="str">
            <v>NUYENS</v>
          </cell>
          <cell r="D1067">
            <v>32310</v>
          </cell>
          <cell r="E1067">
            <v>32310</v>
          </cell>
          <cell r="F1067" t="str">
            <v>Employee</v>
          </cell>
          <cell r="G1067" t="str">
            <v>No</v>
          </cell>
          <cell r="H1067" t="str">
            <v>N</v>
          </cell>
          <cell r="I1067" t="str">
            <v>Yes</v>
          </cell>
          <cell r="J1067">
            <v>1585</v>
          </cell>
          <cell r="K1067" t="str">
            <v>Regular</v>
          </cell>
          <cell r="L1067" t="str">
            <v>Regular</v>
          </cell>
          <cell r="N1067" t="str">
            <v>Core/Vitals (Employee)</v>
          </cell>
          <cell r="O1067" t="str">
            <v>Core/Vitals (Employee)</v>
          </cell>
          <cell r="P1067" t="str">
            <v>ASSISTENT ONDERZOEKER (On Leave)</v>
          </cell>
          <cell r="W1067" t="str">
            <v>BE</v>
          </cell>
          <cell r="X1067" t="str">
            <v>BE009 Turnhoutseweg 30</v>
          </cell>
          <cell r="Y1067" t="str">
            <v>EMEA</v>
          </cell>
          <cell r="Z1067" t="str">
            <v>Product R&amp;D</v>
          </cell>
          <cell r="AA1067">
            <v>7555</v>
          </cell>
          <cell r="AB1067" t="str">
            <v>Janssen Pharmaceutica NV</v>
          </cell>
          <cell r="AC1067">
            <v>3085</v>
          </cell>
          <cell r="AD1067" t="str">
            <v>Janssen R&amp;D BE</v>
          </cell>
          <cell r="AE1067">
            <v>3085</v>
          </cell>
          <cell r="AF1067" t="str">
            <v>Janssen R&amp;D BE</v>
          </cell>
          <cell r="AG1067" t="str">
            <v>BE51752 PRD Severance - Individual</v>
          </cell>
          <cell r="AH1067" t="str">
            <v>BE51752</v>
          </cell>
        </row>
        <row r="1068">
          <cell r="A1068">
            <v>10008275</v>
          </cell>
          <cell r="B1068" t="str">
            <v>ALBERT</v>
          </cell>
          <cell r="C1068" t="str">
            <v>DIERCKX</v>
          </cell>
          <cell r="D1068">
            <v>32356</v>
          </cell>
          <cell r="E1068">
            <v>32356</v>
          </cell>
          <cell r="F1068" t="str">
            <v>Employee</v>
          </cell>
          <cell r="G1068" t="str">
            <v>No</v>
          </cell>
          <cell r="H1068" t="str">
            <v>N</v>
          </cell>
          <cell r="I1068" t="str">
            <v>Yes</v>
          </cell>
          <cell r="J1068">
            <v>1857</v>
          </cell>
          <cell r="K1068" t="str">
            <v>Regular</v>
          </cell>
          <cell r="L1068" t="str">
            <v>Regular</v>
          </cell>
          <cell r="N1068" t="str">
            <v>Core/Vitals (Employee)</v>
          </cell>
          <cell r="O1068" t="str">
            <v>Core/Vitals (Employee)</v>
          </cell>
          <cell r="P1068" t="str">
            <v>SHIFT RESPONSIBLE DISTRIBUTION (On Leave)</v>
          </cell>
          <cell r="W1068" t="str">
            <v>BE</v>
          </cell>
          <cell r="X1068" t="str">
            <v>BE009 Turnhoutseweg 30</v>
          </cell>
          <cell r="Y1068" t="str">
            <v>EMEA</v>
          </cell>
          <cell r="Z1068" t="str">
            <v>Cost of Goods Sold</v>
          </cell>
          <cell r="AA1068">
            <v>7555</v>
          </cell>
          <cell r="AB1068" t="str">
            <v>Janssen Pharmaceutica NV</v>
          </cell>
          <cell r="AC1068">
            <v>3090</v>
          </cell>
          <cell r="AD1068" t="str">
            <v>Janssen Belgium</v>
          </cell>
          <cell r="AE1068">
            <v>3090</v>
          </cell>
          <cell r="AF1068" t="str">
            <v>Janssen Belgium</v>
          </cell>
          <cell r="AG1068" t="str">
            <v>BE63021 SEV 55+ SEG 13 SC</v>
          </cell>
          <cell r="AH1068" t="str">
            <v>BE63021</v>
          </cell>
        </row>
        <row r="1069">
          <cell r="A1069">
            <v>10008522</v>
          </cell>
          <cell r="B1069" t="str">
            <v>JAN</v>
          </cell>
          <cell r="C1069" t="str">
            <v>VANSANT</v>
          </cell>
          <cell r="D1069">
            <v>32433</v>
          </cell>
          <cell r="E1069">
            <v>32433</v>
          </cell>
          <cell r="F1069" t="str">
            <v>Employee</v>
          </cell>
          <cell r="G1069" t="str">
            <v>No</v>
          </cell>
          <cell r="H1069" t="str">
            <v>N</v>
          </cell>
          <cell r="I1069" t="str">
            <v>Yes</v>
          </cell>
          <cell r="J1069">
            <v>1765</v>
          </cell>
          <cell r="K1069" t="str">
            <v>Regular</v>
          </cell>
          <cell r="L1069" t="str">
            <v>Regular</v>
          </cell>
          <cell r="N1069" t="str">
            <v>Core/Vitals (Employee)</v>
          </cell>
          <cell r="O1069" t="str">
            <v>Core/Vitals (Employee)</v>
          </cell>
          <cell r="P1069" t="str">
            <v>Maintenance Scheduler (On Leave)</v>
          </cell>
          <cell r="W1069" t="str">
            <v>BE</v>
          </cell>
          <cell r="X1069" t="str">
            <v>BE006 Geel</v>
          </cell>
          <cell r="Y1069" t="str">
            <v>EMEA</v>
          </cell>
          <cell r="Z1069" t="str">
            <v>Cost of Goods Sold</v>
          </cell>
          <cell r="AA1069">
            <v>7555</v>
          </cell>
          <cell r="AB1069" t="str">
            <v>Janssen Pharmaceutica NV</v>
          </cell>
          <cell r="AC1069">
            <v>3090</v>
          </cell>
          <cell r="AD1069" t="str">
            <v>Janssen Belgium</v>
          </cell>
          <cell r="AE1069">
            <v>3090</v>
          </cell>
          <cell r="AF1069" t="str">
            <v>Janssen Belgium MRC for Headcount</v>
          </cell>
          <cell r="AG1069" t="str">
            <v>BE63023 Sev One Plant</v>
          </cell>
          <cell r="AH1069" t="str">
            <v>BE63023</v>
          </cell>
        </row>
        <row r="1070">
          <cell r="A1070">
            <v>10008539</v>
          </cell>
          <cell r="B1070" t="str">
            <v>Nicole</v>
          </cell>
          <cell r="C1070" t="str">
            <v>NOYENS</v>
          </cell>
          <cell r="D1070">
            <v>32449</v>
          </cell>
          <cell r="E1070">
            <v>32449</v>
          </cell>
          <cell r="F1070" t="str">
            <v>Employee</v>
          </cell>
          <cell r="G1070" t="str">
            <v>No</v>
          </cell>
          <cell r="H1070" t="str">
            <v>N</v>
          </cell>
          <cell r="I1070" t="str">
            <v>Yes</v>
          </cell>
          <cell r="J1070">
            <v>1886</v>
          </cell>
          <cell r="K1070" t="str">
            <v>Regular</v>
          </cell>
          <cell r="L1070" t="str">
            <v>Regular</v>
          </cell>
          <cell r="N1070" t="str">
            <v>Core/Vitals (Employee)</v>
          </cell>
          <cell r="O1070" t="str">
            <v>Core/Vitals (Employee)</v>
          </cell>
          <cell r="P1070" t="str">
            <v>Director Janssen Clinical Innovation (On Leave)</v>
          </cell>
          <cell r="W1070" t="str">
            <v>BE</v>
          </cell>
          <cell r="X1070" t="str">
            <v>BE009 Turnhoutseweg 30</v>
          </cell>
          <cell r="Y1070" t="str">
            <v>EMEA</v>
          </cell>
          <cell r="Z1070" t="str">
            <v>Product R&amp;D</v>
          </cell>
          <cell r="AA1070">
            <v>7555</v>
          </cell>
          <cell r="AB1070" t="str">
            <v>Janssen Pharmaceutica NV</v>
          </cell>
          <cell r="AC1070">
            <v>3085</v>
          </cell>
          <cell r="AD1070" t="str">
            <v>Janssen R&amp;D BE</v>
          </cell>
          <cell r="AE1070">
            <v>3085</v>
          </cell>
          <cell r="AF1070" t="str">
            <v>Janssen R&amp;D BE</v>
          </cell>
          <cell r="AG1070" t="str">
            <v>BE66067 Severance</v>
          </cell>
          <cell r="AH1070" t="str">
            <v>BE66067</v>
          </cell>
        </row>
        <row r="1071">
          <cell r="A1071">
            <v>10008563</v>
          </cell>
          <cell r="B1071" t="str">
            <v>LINDA</v>
          </cell>
          <cell r="C1071" t="str">
            <v>WILLEMS</v>
          </cell>
          <cell r="D1071">
            <v>32478</v>
          </cell>
          <cell r="E1071">
            <v>32478</v>
          </cell>
          <cell r="F1071" t="str">
            <v>Employee</v>
          </cell>
          <cell r="G1071" t="str">
            <v>No</v>
          </cell>
          <cell r="H1071" t="str">
            <v>N</v>
          </cell>
          <cell r="I1071" t="str">
            <v>Yes</v>
          </cell>
          <cell r="J1071">
            <v>2141</v>
          </cell>
          <cell r="K1071" t="str">
            <v>Regular</v>
          </cell>
          <cell r="L1071" t="str">
            <v>Regular</v>
          </cell>
          <cell r="N1071" t="str">
            <v>Core/Vitals (Employee)</v>
          </cell>
          <cell r="O1071" t="str">
            <v>Core/Vitals (Employee)</v>
          </cell>
          <cell r="P1071" t="str">
            <v>PROGRAM MANAGEMENT LEADER (On Leave)</v>
          </cell>
          <cell r="W1071" t="str">
            <v>BE</v>
          </cell>
          <cell r="X1071" t="str">
            <v>BE009 Turnhoutseweg 30</v>
          </cell>
          <cell r="Y1071" t="str">
            <v>EMEA</v>
          </cell>
          <cell r="Z1071" t="str">
            <v>Product R&amp;D</v>
          </cell>
          <cell r="AA1071">
            <v>7555</v>
          </cell>
          <cell r="AB1071" t="str">
            <v>Janssen Pharmaceutica NV</v>
          </cell>
          <cell r="AC1071">
            <v>3085</v>
          </cell>
          <cell r="AD1071" t="str">
            <v>Janssen R&amp;D BE</v>
          </cell>
          <cell r="AE1071">
            <v>3085</v>
          </cell>
          <cell r="AF1071" t="str">
            <v>Janssen R&amp;D BE</v>
          </cell>
          <cell r="AG1071" t="str">
            <v>BE66067 Severance</v>
          </cell>
          <cell r="AH1071" t="str">
            <v>BE66067</v>
          </cell>
        </row>
        <row r="1072">
          <cell r="A1072">
            <v>10008607</v>
          </cell>
          <cell r="B1072" t="str">
            <v>ROBERT</v>
          </cell>
          <cell r="C1072" t="str">
            <v>VAN DEN POEL</v>
          </cell>
          <cell r="D1072">
            <v>32540</v>
          </cell>
          <cell r="E1072">
            <v>32540</v>
          </cell>
          <cell r="F1072" t="str">
            <v>Employee</v>
          </cell>
          <cell r="G1072" t="str">
            <v>No</v>
          </cell>
          <cell r="H1072" t="str">
            <v>N</v>
          </cell>
          <cell r="I1072" t="str">
            <v>Yes</v>
          </cell>
          <cell r="J1072">
            <v>1004</v>
          </cell>
          <cell r="K1072" t="str">
            <v>Regular</v>
          </cell>
          <cell r="L1072" t="str">
            <v>Regular</v>
          </cell>
          <cell r="N1072" t="str">
            <v>Core/Vitals (Employee)</v>
          </cell>
          <cell r="O1072" t="str">
            <v>Core/Vitals (Employee)</v>
          </cell>
          <cell r="P1072" t="str">
            <v>Manager Technology (On Leave)</v>
          </cell>
          <cell r="W1072" t="str">
            <v>BE</v>
          </cell>
          <cell r="X1072" t="str">
            <v>BE009 Turnhoutseweg 30</v>
          </cell>
          <cell r="Y1072" t="str">
            <v>EMEA</v>
          </cell>
          <cell r="Z1072" t="str">
            <v>Product R&amp;D</v>
          </cell>
          <cell r="AA1072">
            <v>7555</v>
          </cell>
          <cell r="AB1072" t="str">
            <v>Janssen Pharmaceutica NV</v>
          </cell>
          <cell r="AC1072">
            <v>3085</v>
          </cell>
          <cell r="AD1072" t="str">
            <v>Janssen R&amp;D BE</v>
          </cell>
          <cell r="AE1072">
            <v>3085</v>
          </cell>
          <cell r="AF1072" t="str">
            <v>Janssen R&amp;D BE</v>
          </cell>
          <cell r="AG1072" t="str">
            <v>BE51752 PRD Severance - Individual</v>
          </cell>
          <cell r="AH1072" t="str">
            <v>BE51752</v>
          </cell>
        </row>
        <row r="1073">
          <cell r="A1073">
            <v>10008665</v>
          </cell>
          <cell r="B1073" t="str">
            <v>RENE</v>
          </cell>
          <cell r="C1073" t="str">
            <v>HUYGENS</v>
          </cell>
          <cell r="D1073">
            <v>32583</v>
          </cell>
          <cell r="E1073">
            <v>32583</v>
          </cell>
          <cell r="F1073" t="str">
            <v>Employee</v>
          </cell>
          <cell r="G1073" t="str">
            <v>No</v>
          </cell>
          <cell r="H1073" t="str">
            <v>N</v>
          </cell>
          <cell r="I1073" t="str">
            <v>Yes</v>
          </cell>
          <cell r="J1073">
            <v>1795</v>
          </cell>
          <cell r="K1073" t="str">
            <v>Regular</v>
          </cell>
          <cell r="L1073" t="str">
            <v>Regular</v>
          </cell>
          <cell r="N1073" t="str">
            <v>Core/Vitals (Employee)</v>
          </cell>
          <cell r="O1073" t="str">
            <v>Core/Vitals (Employee)</v>
          </cell>
          <cell r="P1073" t="str">
            <v>Associate Recipe Management Specialist (On Leave)</v>
          </cell>
          <cell r="W1073" t="str">
            <v>BE</v>
          </cell>
          <cell r="X1073" t="str">
            <v>BE006 Geel</v>
          </cell>
          <cell r="Y1073" t="str">
            <v>EMEA</v>
          </cell>
          <cell r="Z1073" t="str">
            <v>Cost of Goods Sold</v>
          </cell>
          <cell r="AA1073">
            <v>7555</v>
          </cell>
          <cell r="AB1073" t="str">
            <v>Janssen Pharmaceutica NV</v>
          </cell>
          <cell r="AC1073">
            <v>3090</v>
          </cell>
          <cell r="AD1073" t="str">
            <v>Janssen Belgium</v>
          </cell>
          <cell r="AE1073">
            <v>3090</v>
          </cell>
          <cell r="AF1073" t="str">
            <v>Janssen Belgium</v>
          </cell>
          <cell r="AG1073" t="str">
            <v>BE63023 Sev One Plant</v>
          </cell>
          <cell r="AH1073" t="str">
            <v>BE63023</v>
          </cell>
        </row>
        <row r="1074">
          <cell r="A1074">
            <v>10008691</v>
          </cell>
          <cell r="B1074" t="str">
            <v>RONNY</v>
          </cell>
          <cell r="C1074" t="str">
            <v>SCHOORS</v>
          </cell>
          <cell r="D1074">
            <v>32599</v>
          </cell>
          <cell r="E1074">
            <v>32599</v>
          </cell>
          <cell r="F1074" t="str">
            <v>Employee</v>
          </cell>
          <cell r="G1074" t="str">
            <v>No</v>
          </cell>
          <cell r="H1074" t="str">
            <v>N</v>
          </cell>
          <cell r="I1074" t="str">
            <v>Yes</v>
          </cell>
          <cell r="J1074">
            <v>1794</v>
          </cell>
          <cell r="K1074" t="str">
            <v>Regular</v>
          </cell>
          <cell r="L1074" t="str">
            <v>Regular</v>
          </cell>
          <cell r="N1074" t="str">
            <v>Core/Vitals (Employee)</v>
          </cell>
          <cell r="O1074" t="str">
            <v>Core/Vitals (Employee)</v>
          </cell>
          <cell r="P1074" t="str">
            <v>Associate Recipe Management Specialist (On Leave)</v>
          </cell>
          <cell r="W1074" t="str">
            <v>BE</v>
          </cell>
          <cell r="X1074" t="str">
            <v>BE006 Geel</v>
          </cell>
          <cell r="Y1074" t="str">
            <v>EMEA</v>
          </cell>
          <cell r="Z1074" t="str">
            <v>Cost of Goods Sold</v>
          </cell>
          <cell r="AA1074">
            <v>7555</v>
          </cell>
          <cell r="AB1074" t="str">
            <v>Janssen Pharmaceutica NV</v>
          </cell>
          <cell r="AC1074">
            <v>3090</v>
          </cell>
          <cell r="AD1074" t="str">
            <v>Janssen Belgium</v>
          </cell>
          <cell r="AE1074">
            <v>3090</v>
          </cell>
          <cell r="AF1074" t="str">
            <v>Janssen Belgium</v>
          </cell>
          <cell r="AG1074" t="str">
            <v>BE63023 Sev One Plant</v>
          </cell>
          <cell r="AH1074" t="str">
            <v>BE63023</v>
          </cell>
        </row>
        <row r="1075">
          <cell r="A1075">
            <v>10008783</v>
          </cell>
          <cell r="B1075" t="str">
            <v>MARC</v>
          </cell>
          <cell r="C1075" t="str">
            <v>WOUTERS</v>
          </cell>
          <cell r="D1075">
            <v>32721</v>
          </cell>
          <cell r="E1075">
            <v>32721</v>
          </cell>
          <cell r="F1075" t="str">
            <v>Employee</v>
          </cell>
          <cell r="G1075" t="str">
            <v>No</v>
          </cell>
          <cell r="H1075" t="str">
            <v>N</v>
          </cell>
          <cell r="I1075" t="str">
            <v>Yes</v>
          </cell>
          <cell r="J1075">
            <v>1703</v>
          </cell>
          <cell r="K1075" t="str">
            <v>Regular</v>
          </cell>
          <cell r="L1075" t="str">
            <v>Regular</v>
          </cell>
          <cell r="N1075" t="str">
            <v>Core/Vitals (Employee)</v>
          </cell>
          <cell r="O1075" t="str">
            <v>Core/Vitals (Employee)</v>
          </cell>
          <cell r="P1075" t="str">
            <v>DISTRIBUTION PLANNER (On Leave)</v>
          </cell>
          <cell r="W1075" t="str">
            <v>BE</v>
          </cell>
          <cell r="X1075" t="str">
            <v>BE009 Turnhoutseweg 30</v>
          </cell>
          <cell r="Y1075" t="str">
            <v>EMEA</v>
          </cell>
          <cell r="Z1075" t="str">
            <v>Cost of Goods Sold</v>
          </cell>
          <cell r="AA1075">
            <v>7555</v>
          </cell>
          <cell r="AB1075" t="str">
            <v>Janssen Pharmaceutica NV</v>
          </cell>
          <cell r="AC1075">
            <v>3090</v>
          </cell>
          <cell r="AD1075" t="str">
            <v>Janssen Belgium</v>
          </cell>
          <cell r="AE1075">
            <v>3090</v>
          </cell>
          <cell r="AF1075" t="str">
            <v>Janssen Belgium MRC for Headcount</v>
          </cell>
          <cell r="AG1075" t="str">
            <v>BE63021 SEV 55+ SEG 13 SC</v>
          </cell>
          <cell r="AH1075" t="str">
            <v>BE63021</v>
          </cell>
        </row>
        <row r="1076">
          <cell r="A1076">
            <v>10009041</v>
          </cell>
          <cell r="B1076" t="str">
            <v>WIM</v>
          </cell>
          <cell r="C1076" t="str">
            <v>FLOREN</v>
          </cell>
          <cell r="D1076">
            <v>32980</v>
          </cell>
          <cell r="E1076">
            <v>32980</v>
          </cell>
          <cell r="F1076" t="str">
            <v>Employee</v>
          </cell>
          <cell r="G1076" t="str">
            <v>No</v>
          </cell>
          <cell r="H1076" t="str">
            <v>N</v>
          </cell>
          <cell r="I1076" t="str">
            <v>Yes</v>
          </cell>
          <cell r="J1076">
            <v>1098</v>
          </cell>
          <cell r="K1076" t="str">
            <v>Regular</v>
          </cell>
          <cell r="L1076" t="str">
            <v>Regular</v>
          </cell>
          <cell r="N1076" t="str">
            <v>Core/Vitals (Employee)</v>
          </cell>
          <cell r="O1076" t="str">
            <v>Core/Vitals (Employee)</v>
          </cell>
          <cell r="P1076" t="str">
            <v>Laboratory Technician (On Leave)</v>
          </cell>
          <cell r="W1076" t="str">
            <v>BE</v>
          </cell>
          <cell r="X1076" t="str">
            <v>BE009 Turnhoutseweg 30</v>
          </cell>
          <cell r="Y1076" t="str">
            <v>EMEA</v>
          </cell>
          <cell r="Z1076" t="str">
            <v>Product R&amp;D</v>
          </cell>
          <cell r="AA1076">
            <v>7555</v>
          </cell>
          <cell r="AB1076" t="str">
            <v>Janssen Pharmaceutica NV</v>
          </cell>
          <cell r="AC1076">
            <v>3085</v>
          </cell>
          <cell r="AD1076" t="str">
            <v>Janssen R&amp;D BE</v>
          </cell>
          <cell r="AE1076">
            <v>3085</v>
          </cell>
          <cell r="AF1076" t="str">
            <v>Janssen R&amp;D BE</v>
          </cell>
          <cell r="AG1076" t="str">
            <v>BE51752 PRD Severance - Individual</v>
          </cell>
          <cell r="AH1076" t="str">
            <v>BE51752</v>
          </cell>
        </row>
        <row r="1077">
          <cell r="A1077">
            <v>10009124</v>
          </cell>
          <cell r="B1077" t="str">
            <v>CHRISTEL</v>
          </cell>
          <cell r="C1077" t="str">
            <v>DE MAERTELAERE</v>
          </cell>
          <cell r="D1077">
            <v>33086</v>
          </cell>
          <cell r="E1077">
            <v>33086</v>
          </cell>
          <cell r="F1077" t="str">
            <v>Employee</v>
          </cell>
          <cell r="G1077" t="str">
            <v>No</v>
          </cell>
          <cell r="H1077" t="str">
            <v>N</v>
          </cell>
          <cell r="I1077" t="str">
            <v>Yes</v>
          </cell>
          <cell r="J1077">
            <v>1583</v>
          </cell>
          <cell r="K1077" t="str">
            <v>Regular</v>
          </cell>
          <cell r="L1077" t="str">
            <v>Regular</v>
          </cell>
          <cell r="N1077" t="str">
            <v>Core/Vitals (Employee)</v>
          </cell>
          <cell r="O1077" t="str">
            <v>Core/Vitals (Employee)</v>
          </cell>
          <cell r="P1077" t="str">
            <v>PURCHASER (On Leave)</v>
          </cell>
          <cell r="W1077" t="str">
            <v>BE</v>
          </cell>
          <cell r="X1077" t="str">
            <v>BE009 Turnhoutseweg 30</v>
          </cell>
          <cell r="Y1077" t="str">
            <v>EMEA</v>
          </cell>
          <cell r="Z1077" t="str">
            <v>Cost of Goods Sold</v>
          </cell>
          <cell r="AA1077">
            <v>7555</v>
          </cell>
          <cell r="AB1077" t="str">
            <v>Janssen Pharmaceutica NV</v>
          </cell>
          <cell r="AC1077">
            <v>3090</v>
          </cell>
          <cell r="AD1077" t="str">
            <v>Janssen Belgium</v>
          </cell>
          <cell r="AE1077">
            <v>3090</v>
          </cell>
          <cell r="AF1077" t="str">
            <v>Janssen Belgium</v>
          </cell>
          <cell r="AG1077" t="str">
            <v>BE66067 Severance</v>
          </cell>
          <cell r="AH1077" t="str">
            <v>BE66067</v>
          </cell>
        </row>
        <row r="1078">
          <cell r="A1078">
            <v>10009191</v>
          </cell>
          <cell r="B1078" t="str">
            <v>Paul</v>
          </cell>
          <cell r="C1078" t="str">
            <v>COPPENS</v>
          </cell>
          <cell r="D1078">
            <v>33117</v>
          </cell>
          <cell r="E1078">
            <v>33117</v>
          </cell>
          <cell r="F1078" t="str">
            <v>Employee</v>
          </cell>
          <cell r="G1078" t="str">
            <v>No</v>
          </cell>
          <cell r="H1078" t="str">
            <v>N</v>
          </cell>
          <cell r="I1078" t="str">
            <v>Yes</v>
          </cell>
          <cell r="J1078">
            <v>2313</v>
          </cell>
          <cell r="K1078" t="str">
            <v>Regular</v>
          </cell>
          <cell r="L1078" t="str">
            <v>Regular</v>
          </cell>
          <cell r="N1078" t="str">
            <v>Core/Vitals (Employee)</v>
          </cell>
          <cell r="O1078" t="str">
            <v>Core/Vitals (Employee)</v>
          </cell>
          <cell r="P1078" t="str">
            <v>Sr. Director, Supplier Excellence (On Leave)</v>
          </cell>
          <cell r="W1078" t="str">
            <v>BE</v>
          </cell>
          <cell r="X1078" t="str">
            <v>BE009 Turnhoutseweg 30</v>
          </cell>
          <cell r="Y1078" t="str">
            <v>EMEA</v>
          </cell>
          <cell r="Z1078" t="str">
            <v>Procurement</v>
          </cell>
          <cell r="AA1078">
            <v>7555</v>
          </cell>
          <cell r="AB1078" t="str">
            <v>Janssen Pharmaceutica NV</v>
          </cell>
          <cell r="AC1078">
            <v>3090</v>
          </cell>
          <cell r="AD1078" t="str">
            <v>Janssen Belgium</v>
          </cell>
          <cell r="AE1078">
            <v>3090</v>
          </cell>
          <cell r="AF1078" t="str">
            <v>Janssen Belgium</v>
          </cell>
          <cell r="AG1078" t="str">
            <v>BE63021 SEV 55+ SEG 13 SC</v>
          </cell>
          <cell r="AH1078" t="str">
            <v>BE63021</v>
          </cell>
        </row>
        <row r="1079">
          <cell r="A1079">
            <v>10009267</v>
          </cell>
          <cell r="B1079" t="str">
            <v>MARIA</v>
          </cell>
          <cell r="C1079" t="str">
            <v>SOMERS</v>
          </cell>
          <cell r="D1079">
            <v>33147</v>
          </cell>
          <cell r="E1079">
            <v>33147</v>
          </cell>
          <cell r="F1079" t="str">
            <v>Employee</v>
          </cell>
          <cell r="G1079" t="str">
            <v>No</v>
          </cell>
          <cell r="H1079" t="str">
            <v>N</v>
          </cell>
          <cell r="I1079" t="str">
            <v>Yes</v>
          </cell>
          <cell r="J1079">
            <v>1493</v>
          </cell>
          <cell r="K1079" t="str">
            <v>Regular</v>
          </cell>
          <cell r="L1079" t="str">
            <v>Regular</v>
          </cell>
          <cell r="N1079" t="str">
            <v>Core/Vitals (Employee)</v>
          </cell>
          <cell r="O1079" t="str">
            <v>Core/Vitals (Employee)</v>
          </cell>
          <cell r="P1079" t="str">
            <v>ASSOCIATE DIRECTOR (On Leave)</v>
          </cell>
          <cell r="W1079" t="str">
            <v>BE</v>
          </cell>
          <cell r="X1079" t="str">
            <v>BE009 Turnhoutseweg 30</v>
          </cell>
          <cell r="Y1079" t="str">
            <v>EMEA</v>
          </cell>
          <cell r="Z1079" t="str">
            <v>Product R&amp;D</v>
          </cell>
          <cell r="AA1079">
            <v>7555</v>
          </cell>
          <cell r="AB1079" t="str">
            <v>Janssen Pharmaceutica NV</v>
          </cell>
          <cell r="AC1079">
            <v>3085</v>
          </cell>
          <cell r="AD1079" t="str">
            <v>Janssen R&amp;D BE</v>
          </cell>
          <cell r="AE1079">
            <v>3085</v>
          </cell>
          <cell r="AF1079" t="str">
            <v>Janssen R&amp;D BE</v>
          </cell>
          <cell r="AG1079" t="str">
            <v>BE51752 PRD Severance - Individual</v>
          </cell>
          <cell r="AH1079" t="str">
            <v>BE51752</v>
          </cell>
        </row>
        <row r="1080">
          <cell r="A1080">
            <v>10009280</v>
          </cell>
          <cell r="B1080" t="str">
            <v>Ronald</v>
          </cell>
          <cell r="C1080" t="str">
            <v>HERMANS</v>
          </cell>
          <cell r="D1080">
            <v>33161</v>
          </cell>
          <cell r="E1080">
            <v>33161</v>
          </cell>
          <cell r="F1080" t="str">
            <v>Employee</v>
          </cell>
          <cell r="G1080" t="str">
            <v>No</v>
          </cell>
          <cell r="H1080" t="str">
            <v>N</v>
          </cell>
          <cell r="I1080" t="str">
            <v>Yes</v>
          </cell>
          <cell r="J1080">
            <v>1886</v>
          </cell>
          <cell r="K1080" t="str">
            <v>Regular</v>
          </cell>
          <cell r="L1080" t="str">
            <v>Regular</v>
          </cell>
          <cell r="N1080" t="str">
            <v>Core/Vitals (Employee)</v>
          </cell>
          <cell r="O1080" t="str">
            <v>Core/Vitals (Employee)</v>
          </cell>
          <cell r="P1080" t="str">
            <v>Associate Recipe Management Specialist (On Leave)</v>
          </cell>
          <cell r="W1080" t="str">
            <v>BE</v>
          </cell>
          <cell r="X1080" t="str">
            <v>BE006 Geel</v>
          </cell>
          <cell r="Y1080" t="str">
            <v>EMEA</v>
          </cell>
          <cell r="Z1080" t="str">
            <v>Cost of Goods Sold</v>
          </cell>
          <cell r="AA1080">
            <v>7555</v>
          </cell>
          <cell r="AB1080" t="str">
            <v>Janssen Pharmaceutica NV</v>
          </cell>
          <cell r="AC1080">
            <v>3090</v>
          </cell>
          <cell r="AD1080" t="str">
            <v>Janssen Belgium</v>
          </cell>
          <cell r="AE1080">
            <v>3090</v>
          </cell>
          <cell r="AF1080" t="str">
            <v>Janssen Belgium</v>
          </cell>
          <cell r="AG1080" t="str">
            <v>BE63023 Sev One Plant</v>
          </cell>
          <cell r="AH1080" t="str">
            <v>BE63023</v>
          </cell>
        </row>
        <row r="1081">
          <cell r="A1081">
            <v>10009489</v>
          </cell>
          <cell r="B1081" t="str">
            <v>MARIA-RITA</v>
          </cell>
          <cell r="C1081" t="str">
            <v>STEVENS</v>
          </cell>
          <cell r="D1081">
            <v>33329</v>
          </cell>
          <cell r="E1081">
            <v>33329</v>
          </cell>
          <cell r="F1081" t="str">
            <v>Employee</v>
          </cell>
          <cell r="G1081" t="str">
            <v>No</v>
          </cell>
          <cell r="H1081" t="str">
            <v>N</v>
          </cell>
          <cell r="I1081" t="str">
            <v>Yes</v>
          </cell>
          <cell r="J1081">
            <v>1037</v>
          </cell>
          <cell r="K1081" t="str">
            <v>Regular</v>
          </cell>
          <cell r="L1081" t="str">
            <v>Regular</v>
          </cell>
          <cell r="N1081" t="str">
            <v>Core/Vitals (Employee)</v>
          </cell>
          <cell r="O1081" t="str">
            <v>Core/Vitals (Employee)</v>
          </cell>
          <cell r="P1081" t="str">
            <v>Senior Director (On Leave)</v>
          </cell>
          <cell r="W1081" t="str">
            <v>BE</v>
          </cell>
          <cell r="X1081" t="str">
            <v>BE009 Turnhoutseweg 30</v>
          </cell>
          <cell r="Y1081" t="str">
            <v>EMEA</v>
          </cell>
          <cell r="Z1081" t="str">
            <v>Product R&amp;D</v>
          </cell>
          <cell r="AA1081">
            <v>7555</v>
          </cell>
          <cell r="AB1081" t="str">
            <v>Janssen Pharmaceutica NV</v>
          </cell>
          <cell r="AC1081">
            <v>3085</v>
          </cell>
          <cell r="AD1081" t="str">
            <v>Janssen R&amp;D BE</v>
          </cell>
          <cell r="AE1081">
            <v>3085</v>
          </cell>
          <cell r="AF1081" t="str">
            <v>Janssen R&amp;D BE</v>
          </cell>
          <cell r="AG1081" t="str">
            <v>BE51752 PRD Severance - Individual</v>
          </cell>
          <cell r="AH1081" t="str">
            <v>BE51752</v>
          </cell>
        </row>
        <row r="1082">
          <cell r="A1082">
            <v>10009682</v>
          </cell>
          <cell r="B1082" t="str">
            <v>HILDE</v>
          </cell>
          <cell r="C1082" t="str">
            <v>PEETERS</v>
          </cell>
          <cell r="D1082">
            <v>33497</v>
          </cell>
          <cell r="E1082">
            <v>33497</v>
          </cell>
          <cell r="F1082" t="str">
            <v>Employee</v>
          </cell>
          <cell r="G1082" t="str">
            <v>No</v>
          </cell>
          <cell r="H1082" t="str">
            <v>N</v>
          </cell>
          <cell r="I1082" t="str">
            <v>Yes</v>
          </cell>
          <cell r="J1082">
            <v>2221</v>
          </cell>
          <cell r="K1082" t="str">
            <v>Regular</v>
          </cell>
          <cell r="L1082" t="str">
            <v>Regular</v>
          </cell>
          <cell r="N1082" t="str">
            <v>Core/Vitals (Employee)</v>
          </cell>
          <cell r="O1082" t="str">
            <v>Core/Vitals (Employee)</v>
          </cell>
          <cell r="P1082" t="str">
            <v>Sr Advisor Mobility Policy, Tax &amp; Compliance (On Leave)</v>
          </cell>
          <cell r="W1082" t="str">
            <v>BE</v>
          </cell>
          <cell r="X1082" t="str">
            <v>BE009 Turnhoutseweg 30</v>
          </cell>
          <cell r="Y1082" t="str">
            <v>EMEA</v>
          </cell>
          <cell r="Z1082" t="str">
            <v>Human Resources</v>
          </cell>
          <cell r="AA1082">
            <v>7555</v>
          </cell>
          <cell r="AB1082" t="str">
            <v>Janssen Pharmaceutica NV</v>
          </cell>
          <cell r="AC1082">
            <v>3090</v>
          </cell>
          <cell r="AD1082" t="str">
            <v>Janssen Belgium</v>
          </cell>
          <cell r="AE1082">
            <v>1410</v>
          </cell>
          <cell r="AF1082" t="str">
            <v>JJ World Headqtrs US MRC for Headcount</v>
          </cell>
          <cell r="AG1082" t="str">
            <v>BE63019 SEV 55+ SEG 11 CO</v>
          </cell>
          <cell r="AH1082" t="str">
            <v>BE63019</v>
          </cell>
        </row>
        <row r="1083">
          <cell r="A1083">
            <v>10009755</v>
          </cell>
          <cell r="B1083" t="str">
            <v>Hua Rong</v>
          </cell>
          <cell r="C1083" t="str">
            <v>LU</v>
          </cell>
          <cell r="D1083">
            <v>33604</v>
          </cell>
          <cell r="E1083">
            <v>33604</v>
          </cell>
          <cell r="F1083" t="str">
            <v>Employee</v>
          </cell>
          <cell r="G1083" t="str">
            <v>No</v>
          </cell>
          <cell r="H1083" t="str">
            <v>N</v>
          </cell>
          <cell r="I1083" t="str">
            <v>Yes</v>
          </cell>
          <cell r="J1083">
            <v>1037</v>
          </cell>
          <cell r="K1083" t="str">
            <v>Regular</v>
          </cell>
          <cell r="L1083" t="str">
            <v>Regular</v>
          </cell>
          <cell r="N1083" t="str">
            <v>Core/Vitals (Employee)</v>
          </cell>
          <cell r="O1083" t="str">
            <v>Core/Vitals (Employee)</v>
          </cell>
          <cell r="P1083" t="str">
            <v>Scientific Director (On Leave)</v>
          </cell>
          <cell r="W1083" t="str">
            <v>BE</v>
          </cell>
          <cell r="X1083" t="str">
            <v>BE009 Turnhoutseweg 30</v>
          </cell>
          <cell r="Y1083" t="str">
            <v>EMEA</v>
          </cell>
          <cell r="Z1083" t="str">
            <v>Product R&amp;D</v>
          </cell>
          <cell r="AA1083">
            <v>7555</v>
          </cell>
          <cell r="AB1083" t="str">
            <v>Janssen Pharmaceutica NV</v>
          </cell>
          <cell r="AC1083">
            <v>3085</v>
          </cell>
          <cell r="AD1083" t="str">
            <v>Janssen R&amp;D BE</v>
          </cell>
          <cell r="AE1083">
            <v>3085</v>
          </cell>
          <cell r="AF1083" t="str">
            <v>Janssen R&amp;D BE</v>
          </cell>
          <cell r="AG1083" t="str">
            <v>BE51752 PRD Severance - Individual</v>
          </cell>
          <cell r="AH1083" t="str">
            <v>BE51752</v>
          </cell>
        </row>
        <row r="1084">
          <cell r="A1084">
            <v>10009892</v>
          </cell>
          <cell r="B1084" t="str">
            <v>WIM</v>
          </cell>
          <cell r="C1084" t="str">
            <v>VAN HIRTUM</v>
          </cell>
          <cell r="D1084">
            <v>33725</v>
          </cell>
          <cell r="E1084">
            <v>33725</v>
          </cell>
          <cell r="F1084" t="str">
            <v>Employee</v>
          </cell>
          <cell r="G1084" t="str">
            <v>No</v>
          </cell>
          <cell r="H1084" t="str">
            <v>N</v>
          </cell>
          <cell r="I1084" t="str">
            <v>Yes</v>
          </cell>
          <cell r="J1084">
            <v>1825</v>
          </cell>
          <cell r="K1084" t="str">
            <v>Regular</v>
          </cell>
          <cell r="L1084" t="str">
            <v>Regular</v>
          </cell>
          <cell r="N1084" t="str">
            <v>Core/Vitals (Employee)</v>
          </cell>
          <cell r="O1084" t="str">
            <v>Core/Vitals (Employee)</v>
          </cell>
          <cell r="P1084" t="str">
            <v>Assoc Workday Associate 03 (On Leave)</v>
          </cell>
          <cell r="W1084" t="str">
            <v>BE</v>
          </cell>
          <cell r="X1084" t="str">
            <v>BE006 Geel</v>
          </cell>
          <cell r="Y1084" t="str">
            <v>EMEA</v>
          </cell>
          <cell r="Z1084" t="str">
            <v>Cost of Goods Sold</v>
          </cell>
          <cell r="AA1084">
            <v>7555</v>
          </cell>
          <cell r="AB1084" t="str">
            <v>Janssen Pharmaceutica NV</v>
          </cell>
          <cell r="AC1084">
            <v>3090</v>
          </cell>
          <cell r="AD1084" t="str">
            <v>Janssen Belgium</v>
          </cell>
          <cell r="AE1084">
            <v>3090</v>
          </cell>
          <cell r="AF1084" t="str">
            <v>Janssen Belgium</v>
          </cell>
          <cell r="AG1084" t="str">
            <v>BE63033 Sev Seg 13 SC</v>
          </cell>
          <cell r="AH1084" t="str">
            <v>BE63033</v>
          </cell>
        </row>
        <row r="1085">
          <cell r="A1085">
            <v>10009933</v>
          </cell>
          <cell r="B1085" t="str">
            <v>MARC</v>
          </cell>
          <cell r="C1085" t="str">
            <v>VANHERP</v>
          </cell>
          <cell r="D1085">
            <v>33739</v>
          </cell>
          <cell r="E1085">
            <v>33739</v>
          </cell>
          <cell r="F1085" t="str">
            <v>Employee</v>
          </cell>
          <cell r="G1085" t="str">
            <v>No</v>
          </cell>
          <cell r="H1085" t="str">
            <v>N</v>
          </cell>
          <cell r="I1085" t="str">
            <v>Yes</v>
          </cell>
          <cell r="J1085">
            <v>1859</v>
          </cell>
          <cell r="K1085" t="str">
            <v>Regular</v>
          </cell>
          <cell r="L1085" t="str">
            <v>Regular</v>
          </cell>
          <cell r="N1085" t="str">
            <v>Core/Vitals (Employee)</v>
          </cell>
          <cell r="O1085" t="str">
            <v>Core/Vitals (Employee)</v>
          </cell>
          <cell r="P1085" t="str">
            <v>MANAGER (On Leave)</v>
          </cell>
          <cell r="W1085" t="str">
            <v>BE</v>
          </cell>
          <cell r="X1085" t="str">
            <v>BE009 Turnhoutseweg 30</v>
          </cell>
          <cell r="Y1085" t="str">
            <v>EMEA</v>
          </cell>
          <cell r="Z1085" t="str">
            <v>Operations IT</v>
          </cell>
          <cell r="AA1085">
            <v>7555</v>
          </cell>
          <cell r="AB1085" t="str">
            <v>Janssen Pharmaceutica NV</v>
          </cell>
          <cell r="AC1085">
            <v>3090</v>
          </cell>
          <cell r="AD1085" t="str">
            <v>Janssen Belgium</v>
          </cell>
          <cell r="AE1085">
            <v>3090</v>
          </cell>
          <cell r="AF1085" t="str">
            <v>Janssen Belgium</v>
          </cell>
          <cell r="AG1085" t="str">
            <v>BE63019 SEV 55+ SEG 11 CO</v>
          </cell>
          <cell r="AH1085" t="str">
            <v>BE63019</v>
          </cell>
        </row>
        <row r="1086">
          <cell r="A1086">
            <v>10011024</v>
          </cell>
          <cell r="B1086" t="str">
            <v>JACQUES</v>
          </cell>
          <cell r="C1086" t="str">
            <v>VAN GOMPEL</v>
          </cell>
          <cell r="D1086">
            <v>33817</v>
          </cell>
          <cell r="E1086">
            <v>33817</v>
          </cell>
          <cell r="F1086" t="str">
            <v>Employee</v>
          </cell>
          <cell r="G1086" t="str">
            <v>No</v>
          </cell>
          <cell r="H1086" t="str">
            <v>N</v>
          </cell>
          <cell r="I1086" t="str">
            <v>Yes</v>
          </cell>
          <cell r="J1086">
            <v>1798</v>
          </cell>
          <cell r="K1086" t="str">
            <v>Regular</v>
          </cell>
          <cell r="L1086" t="str">
            <v>Regular</v>
          </cell>
          <cell r="N1086" t="str">
            <v>Core/Vitals (Employee)</v>
          </cell>
          <cell r="O1086" t="str">
            <v>Core/Vitals (Employee)</v>
          </cell>
          <cell r="P1086" t="str">
            <v>Scientific Director (On Leave)</v>
          </cell>
          <cell r="W1086" t="str">
            <v>BE</v>
          </cell>
          <cell r="X1086" t="str">
            <v>BE009 Turnhoutseweg 30</v>
          </cell>
          <cell r="Y1086" t="str">
            <v>EMEA</v>
          </cell>
          <cell r="Z1086" t="str">
            <v>Product R&amp;D</v>
          </cell>
          <cell r="AA1086">
            <v>7555</v>
          </cell>
          <cell r="AB1086" t="str">
            <v>Janssen Pharmaceutica NV</v>
          </cell>
          <cell r="AC1086">
            <v>3085</v>
          </cell>
          <cell r="AD1086" t="str">
            <v>Janssen R&amp;D BE</v>
          </cell>
          <cell r="AE1086">
            <v>3085</v>
          </cell>
          <cell r="AF1086" t="str">
            <v>Janssen R&amp;D BE</v>
          </cell>
          <cell r="AG1086" t="str">
            <v>BE51752 PRD Severance - Individual</v>
          </cell>
          <cell r="AH1086" t="str">
            <v>BE51752</v>
          </cell>
        </row>
        <row r="1087">
          <cell r="A1087">
            <v>10011065</v>
          </cell>
          <cell r="B1087" t="str">
            <v>MARTINE</v>
          </cell>
          <cell r="C1087" t="str">
            <v>TRATSAERT</v>
          </cell>
          <cell r="D1087">
            <v>33833</v>
          </cell>
          <cell r="E1087">
            <v>33833</v>
          </cell>
          <cell r="F1087" t="str">
            <v>Employee</v>
          </cell>
          <cell r="G1087" t="str">
            <v>No</v>
          </cell>
          <cell r="H1087" t="str">
            <v>N</v>
          </cell>
          <cell r="I1087" t="str">
            <v>Yes</v>
          </cell>
          <cell r="J1087">
            <v>2100</v>
          </cell>
          <cell r="K1087" t="str">
            <v>Regular</v>
          </cell>
          <cell r="L1087" t="str">
            <v>Regular</v>
          </cell>
          <cell r="N1087" t="str">
            <v>Core/Vitals (Employee)</v>
          </cell>
          <cell r="O1087" t="str">
            <v>Core/Vitals (Employee)</v>
          </cell>
          <cell r="P1087" t="str">
            <v>Program Lead, Patient &amp; Consumer Quality (On Leave)</v>
          </cell>
          <cell r="W1087" t="str">
            <v>BE</v>
          </cell>
          <cell r="X1087" t="str">
            <v>BE009 Turnhoutseweg 30</v>
          </cell>
          <cell r="Y1087" t="str">
            <v>EMEA</v>
          </cell>
          <cell r="Z1087" t="str">
            <v>QA &amp; QC</v>
          </cell>
          <cell r="AA1087">
            <v>7555</v>
          </cell>
          <cell r="AB1087" t="str">
            <v>Janssen Pharmaceutica NV</v>
          </cell>
          <cell r="AC1087">
            <v>3090</v>
          </cell>
          <cell r="AD1087" t="str">
            <v>Janssen Belgium</v>
          </cell>
          <cell r="AE1087">
            <v>3090</v>
          </cell>
          <cell r="AF1087" t="str">
            <v>Janssen Belgium</v>
          </cell>
          <cell r="AG1087" t="str">
            <v>BE63018 SEV 55+ SEG 34 EM</v>
          </cell>
          <cell r="AH1087" t="str">
            <v>BE63018</v>
          </cell>
        </row>
        <row r="1088">
          <cell r="A1088">
            <v>10011098</v>
          </cell>
          <cell r="B1088" t="str">
            <v>NADINE</v>
          </cell>
          <cell r="C1088" t="str">
            <v>DE MEYER</v>
          </cell>
          <cell r="D1088">
            <v>33863</v>
          </cell>
          <cell r="E1088">
            <v>33863</v>
          </cell>
          <cell r="F1088" t="str">
            <v>Employee</v>
          </cell>
          <cell r="G1088" t="str">
            <v>No</v>
          </cell>
          <cell r="H1088" t="str">
            <v>N</v>
          </cell>
          <cell r="I1088" t="str">
            <v>Yes</v>
          </cell>
          <cell r="J1088">
            <v>1432</v>
          </cell>
          <cell r="K1088" t="str">
            <v>Regular</v>
          </cell>
          <cell r="L1088" t="str">
            <v>Regular</v>
          </cell>
          <cell r="N1088" t="str">
            <v>Core/Vitals (Employee)</v>
          </cell>
          <cell r="O1088" t="str">
            <v>Core/Vitals (Employee)</v>
          </cell>
          <cell r="P1088" t="str">
            <v>Scientific Director, Scientific Integration (On Leave)</v>
          </cell>
          <cell r="W1088" t="str">
            <v>BE</v>
          </cell>
          <cell r="X1088" t="str">
            <v>BE009 Turnhoutseweg 30</v>
          </cell>
          <cell r="Y1088" t="str">
            <v>EMEA</v>
          </cell>
          <cell r="Z1088" t="str">
            <v>Product R&amp;D</v>
          </cell>
          <cell r="AA1088">
            <v>7555</v>
          </cell>
          <cell r="AB1088" t="str">
            <v>Janssen Pharmaceutica NV</v>
          </cell>
          <cell r="AC1088">
            <v>3085</v>
          </cell>
          <cell r="AD1088" t="str">
            <v>Janssen R&amp;D BE</v>
          </cell>
          <cell r="AE1088">
            <v>3085</v>
          </cell>
          <cell r="AF1088" t="str">
            <v>Janssen R&amp;D BE</v>
          </cell>
          <cell r="AG1088" t="str">
            <v>BE51752 PRD Severance - Individual</v>
          </cell>
          <cell r="AH1088" t="str">
            <v>BE51752</v>
          </cell>
        </row>
        <row r="1089">
          <cell r="A1089">
            <v>10011165</v>
          </cell>
          <cell r="B1089" t="str">
            <v>PATRICK</v>
          </cell>
          <cell r="C1089" t="str">
            <v>HOOYBERGHS</v>
          </cell>
          <cell r="D1089">
            <v>33909</v>
          </cell>
          <cell r="E1089">
            <v>33909</v>
          </cell>
          <cell r="F1089" t="str">
            <v>Employee</v>
          </cell>
          <cell r="G1089" t="str">
            <v>No</v>
          </cell>
          <cell r="H1089" t="str">
            <v>N</v>
          </cell>
          <cell r="I1089" t="str">
            <v>Yes</v>
          </cell>
          <cell r="J1089">
            <v>1798</v>
          </cell>
          <cell r="K1089" t="str">
            <v>Regular</v>
          </cell>
          <cell r="L1089" t="str">
            <v>Regular</v>
          </cell>
          <cell r="N1089" t="str">
            <v>Core/Vitals (Employee)</v>
          </cell>
          <cell r="O1089" t="str">
            <v>Core/Vitals (Employee)</v>
          </cell>
          <cell r="P1089" t="str">
            <v>Senior Assistant Scientist RIF (On Leave)</v>
          </cell>
          <cell r="W1089" t="str">
            <v>BE</v>
          </cell>
          <cell r="X1089" t="str">
            <v>BE009 Turnhoutseweg 30</v>
          </cell>
          <cell r="Y1089" t="str">
            <v>EMEA</v>
          </cell>
          <cell r="Z1089" t="str">
            <v>Product R&amp;D</v>
          </cell>
          <cell r="AA1089">
            <v>7555</v>
          </cell>
          <cell r="AB1089" t="str">
            <v>Janssen Pharmaceutica NV</v>
          </cell>
          <cell r="AC1089">
            <v>3085</v>
          </cell>
          <cell r="AD1089" t="str">
            <v>Janssen R&amp;D BE</v>
          </cell>
          <cell r="AE1089">
            <v>3085</v>
          </cell>
          <cell r="AF1089" t="str">
            <v>Janssen R&amp;D BE</v>
          </cell>
          <cell r="AG1089" t="str">
            <v>BE51752 PRD Severance - Individual</v>
          </cell>
          <cell r="AH1089" t="str">
            <v>BE51752</v>
          </cell>
        </row>
        <row r="1090">
          <cell r="A1090">
            <v>10011461</v>
          </cell>
          <cell r="B1090" t="str">
            <v>ANN</v>
          </cell>
          <cell r="C1090" t="str">
            <v>VAN DESSEL</v>
          </cell>
          <cell r="D1090">
            <v>34243</v>
          </cell>
          <cell r="E1090">
            <v>34243</v>
          </cell>
          <cell r="F1090" t="str">
            <v>Employee</v>
          </cell>
          <cell r="G1090" t="str">
            <v>No</v>
          </cell>
          <cell r="H1090" t="str">
            <v>N</v>
          </cell>
          <cell r="I1090" t="str">
            <v>Yes</v>
          </cell>
          <cell r="J1090">
            <v>1763</v>
          </cell>
          <cell r="K1090" t="str">
            <v>Regular</v>
          </cell>
          <cell r="L1090" t="str">
            <v>Regular</v>
          </cell>
          <cell r="N1090" t="str">
            <v>Core/Vitals (Employee)</v>
          </cell>
          <cell r="O1090" t="str">
            <v>Core/Vitals (Employee)</v>
          </cell>
          <cell r="P1090" t="str">
            <v>VP J&amp;J Regulatory &amp; Clinical Operations (On Leave)</v>
          </cell>
          <cell r="W1090" t="str">
            <v>BE</v>
          </cell>
          <cell r="X1090" t="str">
            <v>BE009 Turnhoutseweg 30</v>
          </cell>
          <cell r="Y1090" t="str">
            <v>EMEA</v>
          </cell>
          <cell r="Z1090" t="str">
            <v>Product R&amp;D</v>
          </cell>
          <cell r="AA1090">
            <v>7555</v>
          </cell>
          <cell r="AB1090" t="str">
            <v>Janssen Pharmaceutica NV</v>
          </cell>
          <cell r="AC1090">
            <v>3085</v>
          </cell>
          <cell r="AD1090" t="str">
            <v>Janssen R&amp;D BE</v>
          </cell>
          <cell r="AE1090">
            <v>1410</v>
          </cell>
          <cell r="AF1090" t="str">
            <v>JJ World Headqtrs US MRC for Headcount</v>
          </cell>
          <cell r="AG1090" t="str">
            <v>BE51752 PRD Severance - Individual</v>
          </cell>
          <cell r="AH1090" t="str">
            <v>BE51752</v>
          </cell>
        </row>
        <row r="1091">
          <cell r="A1091">
            <v>10011774</v>
          </cell>
          <cell r="B1091" t="str">
            <v>Peter</v>
          </cell>
          <cell r="C1091" t="str">
            <v>DOM</v>
          </cell>
          <cell r="D1091">
            <v>34608</v>
          </cell>
          <cell r="E1091">
            <v>34608</v>
          </cell>
          <cell r="F1091" t="str">
            <v>Employee</v>
          </cell>
          <cell r="G1091" t="str">
            <v>No</v>
          </cell>
          <cell r="H1091" t="str">
            <v>N</v>
          </cell>
          <cell r="I1091" t="str">
            <v>Yes</v>
          </cell>
          <cell r="J1091">
            <v>1493</v>
          </cell>
          <cell r="K1091" t="str">
            <v>Regular</v>
          </cell>
          <cell r="L1091" t="str">
            <v>Regular</v>
          </cell>
          <cell r="N1091" t="str">
            <v>Core/Vitals (Employee)</v>
          </cell>
          <cell r="O1091" t="str">
            <v>Core/Vitals (Employee)</v>
          </cell>
          <cell r="P1091" t="str">
            <v>Sr Principal Scientist (On Leave)</v>
          </cell>
          <cell r="W1091" t="str">
            <v>BE</v>
          </cell>
          <cell r="X1091" t="str">
            <v>BE009 Turnhoutseweg 30</v>
          </cell>
          <cell r="Y1091" t="str">
            <v>EMEA</v>
          </cell>
          <cell r="Z1091" t="str">
            <v>Product R&amp;D</v>
          </cell>
          <cell r="AA1091">
            <v>7555</v>
          </cell>
          <cell r="AB1091" t="str">
            <v>Janssen Pharmaceutica NV</v>
          </cell>
          <cell r="AC1091">
            <v>3085</v>
          </cell>
          <cell r="AD1091" t="str">
            <v>Janssen R&amp;D BE</v>
          </cell>
          <cell r="AE1091">
            <v>3085</v>
          </cell>
          <cell r="AF1091" t="str">
            <v>Janssen R&amp;D BE</v>
          </cell>
          <cell r="AG1091" t="str">
            <v>BE51752 PRD Severance - Individual</v>
          </cell>
          <cell r="AH1091" t="str">
            <v>BE51752</v>
          </cell>
        </row>
        <row r="1092">
          <cell r="A1092">
            <v>10011790</v>
          </cell>
          <cell r="B1092" t="str">
            <v>INGE</v>
          </cell>
          <cell r="C1092" t="str">
            <v>MOELANS</v>
          </cell>
          <cell r="D1092">
            <v>34639</v>
          </cell>
          <cell r="E1092">
            <v>34639</v>
          </cell>
          <cell r="F1092" t="str">
            <v>Employee</v>
          </cell>
          <cell r="G1092" t="str">
            <v>No</v>
          </cell>
          <cell r="H1092" t="str">
            <v>N</v>
          </cell>
          <cell r="I1092" t="str">
            <v>Yes</v>
          </cell>
          <cell r="J1092">
            <v>1978</v>
          </cell>
          <cell r="K1092" t="str">
            <v>Regular</v>
          </cell>
          <cell r="L1092" t="str">
            <v>Regular</v>
          </cell>
          <cell r="N1092" t="str">
            <v>Core/Vitals (Employee)</v>
          </cell>
          <cell r="O1092" t="str">
            <v>Core/Vitals (Employee)</v>
          </cell>
          <cell r="P1092" t="str">
            <v>DIRECTOR (On Leave)</v>
          </cell>
          <cell r="W1092" t="str">
            <v>BE</v>
          </cell>
          <cell r="X1092" t="str">
            <v>BE009 Turnhoutseweg 30</v>
          </cell>
          <cell r="Y1092" t="str">
            <v>EMEA</v>
          </cell>
          <cell r="Z1092" t="str">
            <v>Product R&amp;D</v>
          </cell>
          <cell r="AA1092">
            <v>7555</v>
          </cell>
          <cell r="AB1092" t="str">
            <v>Janssen Pharmaceutica NV</v>
          </cell>
          <cell r="AC1092">
            <v>3085</v>
          </cell>
          <cell r="AD1092" t="str">
            <v>Janssen R&amp;D BE</v>
          </cell>
          <cell r="AE1092">
            <v>3085</v>
          </cell>
          <cell r="AF1092" t="str">
            <v>Janssen R&amp;D BE</v>
          </cell>
          <cell r="AG1092" t="str">
            <v>BE51085 CMP DAT MGMT SCRN BE</v>
          </cell>
          <cell r="AH1092" t="str">
            <v>BE51085</v>
          </cell>
        </row>
        <row r="1093">
          <cell r="A1093">
            <v>10012192</v>
          </cell>
          <cell r="B1093" t="str">
            <v>DIRK</v>
          </cell>
          <cell r="C1093" t="str">
            <v>BASTIAENS</v>
          </cell>
          <cell r="D1093">
            <v>35034</v>
          </cell>
          <cell r="E1093">
            <v>35034</v>
          </cell>
          <cell r="F1093" t="str">
            <v>Employee</v>
          </cell>
          <cell r="G1093" t="str">
            <v>No</v>
          </cell>
          <cell r="H1093" t="str">
            <v>N</v>
          </cell>
          <cell r="I1093" t="str">
            <v>Yes</v>
          </cell>
          <cell r="J1093">
            <v>1491</v>
          </cell>
          <cell r="K1093" t="str">
            <v>Regular</v>
          </cell>
          <cell r="L1093" t="str">
            <v>Regular</v>
          </cell>
          <cell r="N1093" t="str">
            <v>Core/Vitals (Employee)</v>
          </cell>
          <cell r="O1093" t="str">
            <v>Core/Vitals (Employee)</v>
          </cell>
          <cell r="P1093" t="str">
            <v>Procestechnieker (On Leave)</v>
          </cell>
          <cell r="W1093" t="str">
            <v>BE</v>
          </cell>
          <cell r="X1093" t="str">
            <v>BE006 Geel</v>
          </cell>
          <cell r="Y1093" t="str">
            <v>EMEA</v>
          </cell>
          <cell r="Z1093" t="str">
            <v>Cost of Goods Sold</v>
          </cell>
          <cell r="AA1093">
            <v>7555</v>
          </cell>
          <cell r="AB1093" t="str">
            <v>Janssen Pharmaceutica NV</v>
          </cell>
          <cell r="AC1093">
            <v>3090</v>
          </cell>
          <cell r="AD1093" t="str">
            <v>Janssen Belgium</v>
          </cell>
          <cell r="AE1093">
            <v>3090</v>
          </cell>
          <cell r="AF1093" t="str">
            <v>Janssen Belgium</v>
          </cell>
          <cell r="AG1093" t="str">
            <v>BE63022 Orchid Geel</v>
          </cell>
          <cell r="AH1093" t="str">
            <v>BE63022</v>
          </cell>
        </row>
        <row r="1094">
          <cell r="A1094">
            <v>10012554</v>
          </cell>
          <cell r="B1094" t="str">
            <v>STEFAN</v>
          </cell>
          <cell r="C1094" t="str">
            <v>MASURE</v>
          </cell>
          <cell r="D1094">
            <v>35293</v>
          </cell>
          <cell r="E1094">
            <v>35293</v>
          </cell>
          <cell r="F1094" t="str">
            <v>Employee</v>
          </cell>
          <cell r="G1094" t="str">
            <v>No</v>
          </cell>
          <cell r="H1094" t="str">
            <v>N</v>
          </cell>
          <cell r="I1094" t="str">
            <v>Yes</v>
          </cell>
          <cell r="J1094">
            <v>1432</v>
          </cell>
          <cell r="K1094" t="str">
            <v>Regular</v>
          </cell>
          <cell r="L1094" t="str">
            <v>Regular</v>
          </cell>
          <cell r="N1094" t="str">
            <v>Core/Vitals (Employee)</v>
          </cell>
          <cell r="O1094" t="str">
            <v>Core/Vitals (Employee)</v>
          </cell>
          <cell r="P1094" t="str">
            <v>PRINCIPAL SCIENTIST (On Leave)</v>
          </cell>
          <cell r="W1094" t="str">
            <v>BE</v>
          </cell>
          <cell r="X1094" t="str">
            <v>BE009 Turnhoutseweg 30</v>
          </cell>
          <cell r="Y1094" t="str">
            <v>EMEA</v>
          </cell>
          <cell r="Z1094" t="str">
            <v>Product R&amp;D</v>
          </cell>
          <cell r="AA1094">
            <v>7555</v>
          </cell>
          <cell r="AB1094" t="str">
            <v>Janssen Pharmaceutica NV</v>
          </cell>
          <cell r="AC1094">
            <v>3085</v>
          </cell>
          <cell r="AD1094" t="str">
            <v>Janssen R&amp;D BE</v>
          </cell>
          <cell r="AE1094">
            <v>3085</v>
          </cell>
          <cell r="AF1094" t="str">
            <v>Janssen R&amp;D BE</v>
          </cell>
          <cell r="AG1094" t="str">
            <v>BE51752 PRD Severance - Individual</v>
          </cell>
          <cell r="AH1094" t="str">
            <v>BE51752</v>
          </cell>
        </row>
        <row r="1095">
          <cell r="A1095">
            <v>10012700</v>
          </cell>
          <cell r="B1095" t="str">
            <v>Marina</v>
          </cell>
          <cell r="C1095" t="str">
            <v>GEERTS</v>
          </cell>
          <cell r="D1095">
            <v>35370</v>
          </cell>
          <cell r="E1095">
            <v>35370</v>
          </cell>
          <cell r="F1095" t="str">
            <v>Employee</v>
          </cell>
          <cell r="G1095" t="str">
            <v>No</v>
          </cell>
          <cell r="H1095" t="str">
            <v>N</v>
          </cell>
          <cell r="I1095" t="str">
            <v>Yes</v>
          </cell>
          <cell r="J1095">
            <v>2069</v>
          </cell>
          <cell r="K1095" t="str">
            <v>Regular</v>
          </cell>
          <cell r="L1095" t="str">
            <v>Regular</v>
          </cell>
          <cell r="N1095" t="str">
            <v>Core/Vitals (Employee)</v>
          </cell>
          <cell r="O1095" t="str">
            <v>Core/Vitals (Employee)</v>
          </cell>
          <cell r="P1095" t="str">
            <v>Senior Manager Talent Fit Center (On Leave)</v>
          </cell>
          <cell r="W1095" t="str">
            <v>BE</v>
          </cell>
          <cell r="X1095" t="str">
            <v>BE009 Turnhoutseweg 30</v>
          </cell>
          <cell r="Y1095" t="str">
            <v>EMEA</v>
          </cell>
          <cell r="Z1095" t="str">
            <v>Other Administration</v>
          </cell>
          <cell r="AA1095">
            <v>7555</v>
          </cell>
          <cell r="AB1095" t="str">
            <v>Janssen Pharmaceutica NV</v>
          </cell>
          <cell r="AC1095">
            <v>3090</v>
          </cell>
          <cell r="AD1095" t="str">
            <v>Janssen Belgium</v>
          </cell>
          <cell r="AE1095">
            <v>3090</v>
          </cell>
          <cell r="AF1095" t="str">
            <v>Janssen Belgium</v>
          </cell>
          <cell r="AG1095" t="str">
            <v>BE63020 SEV 55+ SEG 12 SS</v>
          </cell>
          <cell r="AH1095" t="str">
            <v>BE63020</v>
          </cell>
        </row>
        <row r="1096">
          <cell r="A1096">
            <v>10012762</v>
          </cell>
          <cell r="B1096" t="str">
            <v>Wilhelmina</v>
          </cell>
          <cell r="C1096" t="str">
            <v>BODE</v>
          </cell>
          <cell r="D1096">
            <v>35431</v>
          </cell>
          <cell r="E1096">
            <v>35431</v>
          </cell>
          <cell r="F1096" t="str">
            <v>Employee</v>
          </cell>
          <cell r="G1096" t="str">
            <v>No</v>
          </cell>
          <cell r="H1096" t="str">
            <v>N</v>
          </cell>
          <cell r="I1096" t="str">
            <v>Yes</v>
          </cell>
          <cell r="J1096">
            <v>1493</v>
          </cell>
          <cell r="K1096" t="str">
            <v>Regular</v>
          </cell>
          <cell r="L1096" t="str">
            <v>Regular</v>
          </cell>
          <cell r="N1096" t="str">
            <v>Core/Vitals (Employee)</v>
          </cell>
          <cell r="O1096" t="str">
            <v>Core/Vitals (Employee)</v>
          </cell>
          <cell r="P1096" t="str">
            <v>Scientific Director (On Leave)</v>
          </cell>
          <cell r="W1096" t="str">
            <v>BE</v>
          </cell>
          <cell r="X1096" t="str">
            <v>BE009 Turnhoutseweg 30</v>
          </cell>
          <cell r="Y1096" t="str">
            <v>EMEA</v>
          </cell>
          <cell r="Z1096" t="str">
            <v>Product R&amp;D</v>
          </cell>
          <cell r="AA1096">
            <v>7555</v>
          </cell>
          <cell r="AB1096" t="str">
            <v>Janssen Pharmaceutica NV</v>
          </cell>
          <cell r="AC1096">
            <v>3085</v>
          </cell>
          <cell r="AD1096" t="str">
            <v>Janssen R&amp;D BE</v>
          </cell>
          <cell r="AE1096">
            <v>3085</v>
          </cell>
          <cell r="AF1096" t="str">
            <v>Janssen R&amp;D BE</v>
          </cell>
          <cell r="AG1096" t="str">
            <v>BE51752 PRD Severance - Individual</v>
          </cell>
          <cell r="AH1096" t="str">
            <v>BE51752</v>
          </cell>
        </row>
        <row r="1097">
          <cell r="A1097">
            <v>1001280</v>
          </cell>
          <cell r="B1097" t="str">
            <v>Marjory</v>
          </cell>
          <cell r="C1097" t="str">
            <v>Greenhalgh</v>
          </cell>
          <cell r="D1097">
            <v>39937</v>
          </cell>
          <cell r="E1097">
            <v>39937</v>
          </cell>
          <cell r="F1097" t="str">
            <v>Employee</v>
          </cell>
          <cell r="G1097" t="str">
            <v>No</v>
          </cell>
          <cell r="H1097" t="str">
            <v>N</v>
          </cell>
          <cell r="I1097" t="str">
            <v>Yes</v>
          </cell>
          <cell r="J1097">
            <v>5443</v>
          </cell>
          <cell r="K1097" t="str">
            <v>Regular</v>
          </cell>
          <cell r="L1097" t="str">
            <v>Regular</v>
          </cell>
          <cell r="N1097" t="str">
            <v>Core/Vitals (Employee)</v>
          </cell>
          <cell r="O1097" t="str">
            <v>Core/Vitals (Employee)</v>
          </cell>
          <cell r="P1097" t="str">
            <v>MICROSHIELD BUSINESS UNIT DIRECTOR (On Leave)</v>
          </cell>
          <cell r="W1097" t="str">
            <v>US</v>
          </cell>
          <cell r="X1097" t="str">
            <v>US331 CA Irvine - 31 Technology Dr</v>
          </cell>
          <cell r="Y1097" t="str">
            <v>North America</v>
          </cell>
          <cell r="Z1097" t="str">
            <v>Marketing Management</v>
          </cell>
          <cell r="AA1097">
            <v>6045</v>
          </cell>
          <cell r="AB1097" t="str">
            <v>Ethicon Inc.</v>
          </cell>
          <cell r="AC1097">
            <v>1751</v>
          </cell>
          <cell r="AD1097" t="str">
            <v>Adv Steril Prod</v>
          </cell>
          <cell r="AE1097">
            <v>1751</v>
          </cell>
          <cell r="AF1097" t="str">
            <v>Adv Steril Prod</v>
          </cell>
          <cell r="AG1097" t="str">
            <v>USM2010002656 AS MARKETING ADMIN</v>
          </cell>
          <cell r="AH1097" t="str">
            <v>USM2010002656</v>
          </cell>
        </row>
        <row r="1098">
          <cell r="A1098">
            <v>10012847</v>
          </cell>
          <cell r="B1098" t="str">
            <v>GRETA</v>
          </cell>
          <cell r="C1098" t="str">
            <v>VANHOOF</v>
          </cell>
          <cell r="D1098">
            <v>35505</v>
          </cell>
          <cell r="E1098">
            <v>35505</v>
          </cell>
          <cell r="F1098" t="str">
            <v>Employee</v>
          </cell>
          <cell r="G1098" t="str">
            <v>No</v>
          </cell>
          <cell r="H1098" t="str">
            <v>N</v>
          </cell>
          <cell r="I1098" t="str">
            <v>Yes</v>
          </cell>
          <cell r="J1098">
            <v>1432</v>
          </cell>
          <cell r="K1098" t="str">
            <v>Regular</v>
          </cell>
          <cell r="L1098" t="str">
            <v>Regular</v>
          </cell>
          <cell r="N1098" t="str">
            <v>Core/Vitals (Employee)</v>
          </cell>
          <cell r="O1098" t="str">
            <v>Core/Vitals (Employee)</v>
          </cell>
          <cell r="P1098" t="str">
            <v>Senior Principal Scientist (On Leave)</v>
          </cell>
          <cell r="W1098" t="str">
            <v>BE</v>
          </cell>
          <cell r="X1098" t="str">
            <v>BE009 Turnhoutseweg 30</v>
          </cell>
          <cell r="Y1098" t="str">
            <v>EMEA</v>
          </cell>
          <cell r="Z1098" t="str">
            <v>Product R&amp;D</v>
          </cell>
          <cell r="AA1098">
            <v>7555</v>
          </cell>
          <cell r="AB1098" t="str">
            <v>Janssen Pharmaceutica NV</v>
          </cell>
          <cell r="AC1098">
            <v>3085</v>
          </cell>
          <cell r="AD1098" t="str">
            <v>Janssen R&amp;D BE</v>
          </cell>
          <cell r="AE1098">
            <v>3085</v>
          </cell>
          <cell r="AF1098" t="str">
            <v>Janssen R&amp;D BE</v>
          </cell>
          <cell r="AG1098" t="str">
            <v>BE51752 PRD Severance - Individual</v>
          </cell>
          <cell r="AH1098" t="str">
            <v>BE51752</v>
          </cell>
        </row>
        <row r="1099">
          <cell r="A1099">
            <v>10013578</v>
          </cell>
          <cell r="B1099" t="str">
            <v>Jan</v>
          </cell>
          <cell r="C1099" t="str">
            <v>LOOS</v>
          </cell>
          <cell r="D1099">
            <v>36069</v>
          </cell>
          <cell r="E1099">
            <v>36069</v>
          </cell>
          <cell r="F1099" t="str">
            <v>Employee</v>
          </cell>
          <cell r="G1099" t="str">
            <v>No</v>
          </cell>
          <cell r="H1099" t="str">
            <v>N</v>
          </cell>
          <cell r="I1099" t="str">
            <v>Yes</v>
          </cell>
          <cell r="J1099">
            <v>2344</v>
          </cell>
          <cell r="K1099" t="str">
            <v>Regular</v>
          </cell>
          <cell r="L1099" t="str">
            <v>Regular</v>
          </cell>
          <cell r="N1099" t="str">
            <v>Core/Vitals (Employee)</v>
          </cell>
          <cell r="O1099" t="str">
            <v>Core/Vitals (Employee)</v>
          </cell>
          <cell r="P1099" t="str">
            <v>MANAGER PROCUREMENT (On Leave) (Position Vacate:10/31/2024)</v>
          </cell>
          <cell r="W1099" t="str">
            <v>BE</v>
          </cell>
          <cell r="X1099" t="str">
            <v>BE009 Turnhoutseweg 30</v>
          </cell>
          <cell r="Y1099" t="str">
            <v>EMEA</v>
          </cell>
          <cell r="Z1099" t="str">
            <v>Other Administration</v>
          </cell>
          <cell r="AA1099">
            <v>7555</v>
          </cell>
          <cell r="AB1099" t="str">
            <v>Janssen Pharmaceutica NV</v>
          </cell>
          <cell r="AC1099">
            <v>3090</v>
          </cell>
          <cell r="AD1099" t="str">
            <v>Janssen Belgium</v>
          </cell>
          <cell r="AE1099">
            <v>3090</v>
          </cell>
          <cell r="AF1099" t="str">
            <v>Janssen Belgium</v>
          </cell>
          <cell r="AG1099" t="str">
            <v>BE63021 SEV 55+ SEG 13 SC</v>
          </cell>
          <cell r="AH1099" t="str">
            <v>BE63021</v>
          </cell>
        </row>
        <row r="1100">
          <cell r="A1100">
            <v>10013934</v>
          </cell>
          <cell r="B1100" t="str">
            <v>Jeroen</v>
          </cell>
          <cell r="C1100" t="str">
            <v>DE RYCKER</v>
          </cell>
          <cell r="D1100">
            <v>36404</v>
          </cell>
          <cell r="E1100">
            <v>36404</v>
          </cell>
          <cell r="F1100" t="str">
            <v>Employee</v>
          </cell>
          <cell r="G1100" t="str">
            <v>No</v>
          </cell>
          <cell r="H1100" t="str">
            <v>N</v>
          </cell>
          <cell r="I1100" t="str">
            <v>Yes</v>
          </cell>
          <cell r="J1100">
            <v>1735</v>
          </cell>
          <cell r="K1100" t="str">
            <v>Regular</v>
          </cell>
          <cell r="L1100" t="str">
            <v>Regular</v>
          </cell>
          <cell r="N1100" t="str">
            <v>Core/Vitals (Employee)</v>
          </cell>
          <cell r="O1100" t="str">
            <v>Core/Vitals (Employee)</v>
          </cell>
          <cell r="P1100" t="str">
            <v>DIRECTOR OF ORGANIZATIONAL CHANGE (On Leave)</v>
          </cell>
          <cell r="W1100" t="str">
            <v>BE</v>
          </cell>
          <cell r="X1100" t="str">
            <v>BE009 Turnhoutseweg 30</v>
          </cell>
          <cell r="Y1100" t="str">
            <v>EMEA</v>
          </cell>
          <cell r="Z1100" t="str">
            <v>Other Administration</v>
          </cell>
          <cell r="AA1100">
            <v>7555</v>
          </cell>
          <cell r="AB1100" t="str">
            <v>Janssen Pharmaceutica NV</v>
          </cell>
          <cell r="AC1100">
            <v>3090</v>
          </cell>
          <cell r="AD1100" t="str">
            <v>Janssen Belgium</v>
          </cell>
          <cell r="AE1100">
            <v>3090</v>
          </cell>
          <cell r="AF1100" t="str">
            <v>Janssen Belgium</v>
          </cell>
          <cell r="AG1100" t="str">
            <v>BE63020 SEV 55+ SEG 12 SS</v>
          </cell>
          <cell r="AH1100" t="str">
            <v>BE63020</v>
          </cell>
        </row>
        <row r="1101">
          <cell r="A1101">
            <v>10014193</v>
          </cell>
          <cell r="B1101" t="str">
            <v>Andras</v>
          </cell>
          <cell r="C1101" t="str">
            <v>HORVATH</v>
          </cell>
          <cell r="D1101">
            <v>36446</v>
          </cell>
          <cell r="E1101">
            <v>36446</v>
          </cell>
          <cell r="F1101" t="str">
            <v>Employee</v>
          </cell>
          <cell r="G1101" t="str">
            <v>No</v>
          </cell>
          <cell r="H1101" t="str">
            <v>N</v>
          </cell>
          <cell r="I1101" t="str">
            <v>Yes</v>
          </cell>
          <cell r="J1101">
            <v>1463</v>
          </cell>
          <cell r="K1101" t="str">
            <v>Regular</v>
          </cell>
          <cell r="L1101" t="str">
            <v>Regular</v>
          </cell>
          <cell r="N1101" t="str">
            <v>Core/Vitals (Employee)</v>
          </cell>
          <cell r="O1101" t="str">
            <v>Core/Vitals (Employee)</v>
          </cell>
          <cell r="P1101" t="str">
            <v>Scientific Director (On Leave)</v>
          </cell>
          <cell r="W1101" t="str">
            <v>BE</v>
          </cell>
          <cell r="X1101" t="str">
            <v>BE009 Turnhoutseweg 30</v>
          </cell>
          <cell r="Y1101" t="str">
            <v>EMEA</v>
          </cell>
          <cell r="Z1101" t="str">
            <v>Product R&amp;D</v>
          </cell>
          <cell r="AA1101">
            <v>7555</v>
          </cell>
          <cell r="AB1101" t="str">
            <v>Janssen Pharmaceutica NV</v>
          </cell>
          <cell r="AC1101">
            <v>3085</v>
          </cell>
          <cell r="AD1101" t="str">
            <v>Janssen R&amp;D BE</v>
          </cell>
          <cell r="AE1101">
            <v>3085</v>
          </cell>
          <cell r="AF1101" t="str">
            <v>Janssen R&amp;D BE</v>
          </cell>
          <cell r="AG1101" t="str">
            <v>BE51752 PRD Severance - Individual</v>
          </cell>
          <cell r="AH1101" t="str">
            <v>BE51752</v>
          </cell>
        </row>
        <row r="1102">
          <cell r="A1102">
            <v>1001498</v>
          </cell>
          <cell r="B1102" t="str">
            <v>Melanie</v>
          </cell>
          <cell r="C1102" t="str">
            <v>Hunt</v>
          </cell>
          <cell r="D1102">
            <v>39937</v>
          </cell>
          <cell r="E1102">
            <v>36101</v>
          </cell>
          <cell r="F1102" t="str">
            <v>Employee</v>
          </cell>
          <cell r="G1102" t="str">
            <v>No</v>
          </cell>
          <cell r="H1102" t="str">
            <v>N</v>
          </cell>
          <cell r="I1102" t="str">
            <v>Yes</v>
          </cell>
          <cell r="J1102">
            <v>8649</v>
          </cell>
          <cell r="K1102" t="str">
            <v>Regular</v>
          </cell>
          <cell r="L1102" t="str">
            <v>Regular</v>
          </cell>
          <cell r="N1102" t="str">
            <v>Core/Vitals (Employee)</v>
          </cell>
          <cell r="O1102" t="str">
            <v>Core/Vitals (Employee)</v>
          </cell>
          <cell r="P1102" t="str">
            <v>DIRECTOR MARKETING &amp; CUSTOMER SERVICE (On Leave)</v>
          </cell>
          <cell r="W1102" t="str">
            <v>CA</v>
          </cell>
          <cell r="X1102" t="str">
            <v>CA003 ON Toronto - 19 Green Belt Dr</v>
          </cell>
          <cell r="Y1102" t="str">
            <v>North America</v>
          </cell>
          <cell r="Z1102" t="str">
            <v>Human Resources</v>
          </cell>
          <cell r="AA1102">
            <v>7694</v>
          </cell>
          <cell r="AB1102" t="str">
            <v>Johnson &amp; Johnson Canada Inc.</v>
          </cell>
          <cell r="AC1102">
            <v>3350</v>
          </cell>
          <cell r="AD1102" t="str">
            <v>J&amp;J Prof Canada</v>
          </cell>
          <cell r="AE1102">
            <v>3350</v>
          </cell>
          <cell r="AF1102" t="str">
            <v>J&amp;J Prof Canada</v>
          </cell>
          <cell r="AG1102" t="str">
            <v>CAM2000271236 Animas General</v>
          </cell>
          <cell r="AH1102" t="str">
            <v>CAM2000271236</v>
          </cell>
        </row>
        <row r="1103">
          <cell r="A1103">
            <v>10016952</v>
          </cell>
          <cell r="B1103" t="str">
            <v>Sophie</v>
          </cell>
          <cell r="C1103" t="str">
            <v>LACHAU-DURAND</v>
          </cell>
          <cell r="D1103">
            <v>37872</v>
          </cell>
          <cell r="E1103">
            <v>37872</v>
          </cell>
          <cell r="F1103" t="str">
            <v>Employee</v>
          </cell>
          <cell r="G1103" t="str">
            <v>No</v>
          </cell>
          <cell r="H1103" t="str">
            <v>N</v>
          </cell>
          <cell r="I1103" t="str">
            <v>Yes</v>
          </cell>
          <cell r="J1103">
            <v>1425</v>
          </cell>
          <cell r="K1103" t="str">
            <v>Regular</v>
          </cell>
          <cell r="L1103" t="str">
            <v>Regular</v>
          </cell>
          <cell r="N1103" t="str">
            <v>Core/Vitals (Employee)</v>
          </cell>
          <cell r="O1103" t="str">
            <v>Core/Vitals (Employee)</v>
          </cell>
          <cell r="P1103" t="str">
            <v>Scientific Director (On Leave)</v>
          </cell>
          <cell r="W1103" t="str">
            <v>BE</v>
          </cell>
          <cell r="X1103" t="str">
            <v>BE009 Turnhoutseweg 30</v>
          </cell>
          <cell r="Y1103" t="str">
            <v>EMEA</v>
          </cell>
          <cell r="Z1103" t="str">
            <v>Product R&amp;D</v>
          </cell>
          <cell r="AA1103">
            <v>7555</v>
          </cell>
          <cell r="AB1103" t="str">
            <v>Janssen Pharmaceutica NV</v>
          </cell>
          <cell r="AC1103">
            <v>3085</v>
          </cell>
          <cell r="AD1103" t="str">
            <v>Janssen R&amp;D BE</v>
          </cell>
          <cell r="AE1103">
            <v>3085</v>
          </cell>
          <cell r="AF1103" t="str">
            <v>Janssen R&amp;D BE</v>
          </cell>
          <cell r="AG1103" t="str">
            <v>BE51752 PRD Severance - Individual</v>
          </cell>
          <cell r="AH1103" t="str">
            <v>BE51752</v>
          </cell>
        </row>
        <row r="1104">
          <cell r="A1104">
            <v>10020096</v>
          </cell>
          <cell r="B1104" t="str">
            <v>Carla</v>
          </cell>
          <cell r="C1104" t="str">
            <v>PEETERS</v>
          </cell>
          <cell r="D1104">
            <v>37408</v>
          </cell>
          <cell r="E1104">
            <v>37408</v>
          </cell>
          <cell r="F1104" t="str">
            <v>Employee</v>
          </cell>
          <cell r="G1104" t="str">
            <v>No</v>
          </cell>
          <cell r="H1104" t="str">
            <v>N</v>
          </cell>
          <cell r="I1104" t="str">
            <v>Yes</v>
          </cell>
          <cell r="J1104">
            <v>2214</v>
          </cell>
          <cell r="K1104" t="str">
            <v>Regular</v>
          </cell>
          <cell r="L1104" t="str">
            <v>Regular</v>
          </cell>
          <cell r="N1104" t="str">
            <v>Core/Vitals (Employee)</v>
          </cell>
          <cell r="O1104" t="str">
            <v>Core/Vitals (Employee)</v>
          </cell>
          <cell r="P1104" t="str">
            <v>Manufacturing Operator (On Leave)</v>
          </cell>
          <cell r="W1104" t="str">
            <v>BE</v>
          </cell>
          <cell r="X1104" t="str">
            <v>BE009 Turnhoutseweg 30</v>
          </cell>
          <cell r="Y1104" t="str">
            <v>EMEA</v>
          </cell>
          <cell r="Z1104" t="str">
            <v>Other Administration</v>
          </cell>
          <cell r="AA1104">
            <v>7555</v>
          </cell>
          <cell r="AB1104" t="str">
            <v>Janssen Pharmaceutica NV</v>
          </cell>
          <cell r="AC1104">
            <v>3090</v>
          </cell>
          <cell r="AD1104" t="str">
            <v>Janssen Belgium</v>
          </cell>
          <cell r="AE1104">
            <v>3090</v>
          </cell>
          <cell r="AF1104" t="str">
            <v>Janssen Belgium</v>
          </cell>
          <cell r="AG1104" t="str">
            <v>BE22377 Creams Direct Labor</v>
          </cell>
          <cell r="AH1104" t="str">
            <v>BE22377</v>
          </cell>
        </row>
        <row r="1105">
          <cell r="A1105">
            <v>10020106</v>
          </cell>
          <cell r="B1105" t="str">
            <v>Peter</v>
          </cell>
          <cell r="C1105" t="str">
            <v>CLAES</v>
          </cell>
          <cell r="D1105">
            <v>40740</v>
          </cell>
          <cell r="E1105">
            <v>38108</v>
          </cell>
          <cell r="F1105" t="str">
            <v>Employee</v>
          </cell>
          <cell r="G1105" t="str">
            <v>No</v>
          </cell>
          <cell r="H1105" t="str">
            <v>N</v>
          </cell>
          <cell r="I1105" t="str">
            <v>Yes</v>
          </cell>
          <cell r="J1105">
            <v>1490</v>
          </cell>
          <cell r="K1105" t="str">
            <v>Regular</v>
          </cell>
          <cell r="L1105" t="str">
            <v>Regular</v>
          </cell>
          <cell r="N1105" t="str">
            <v>Core/Vitals (Employee)</v>
          </cell>
          <cell r="O1105" t="str">
            <v>Core/Vitals (Employee)</v>
          </cell>
          <cell r="P1105" t="str">
            <v>Manager EBSM Service Delivery (On Leave)</v>
          </cell>
          <cell r="W1105" t="str">
            <v>BE</v>
          </cell>
          <cell r="X1105" t="str">
            <v>BE009 Turnhoutseweg 30</v>
          </cell>
          <cell r="Y1105" t="str">
            <v>EMEA</v>
          </cell>
          <cell r="Z1105" t="str">
            <v>Operations IT</v>
          </cell>
          <cell r="AA1105">
            <v>7555</v>
          </cell>
          <cell r="AB1105" t="str">
            <v>Janssen Pharmaceutica NV</v>
          </cell>
          <cell r="AC1105">
            <v>3090</v>
          </cell>
          <cell r="AD1105" t="str">
            <v>Janssen Belgium</v>
          </cell>
          <cell r="AE1105">
            <v>3090</v>
          </cell>
          <cell r="AF1105" t="str">
            <v>Janssen Belgium</v>
          </cell>
          <cell r="AG1105" t="str">
            <v>BE63019 SEV 55+ SEG 11 CO</v>
          </cell>
          <cell r="AH1105" t="str">
            <v>BE63019</v>
          </cell>
        </row>
        <row r="1106">
          <cell r="A1106">
            <v>10020119</v>
          </cell>
          <cell r="B1106" t="str">
            <v>Peter</v>
          </cell>
          <cell r="C1106" t="str">
            <v>VAN BROECK</v>
          </cell>
          <cell r="D1106">
            <v>37408</v>
          </cell>
          <cell r="E1106">
            <v>37408</v>
          </cell>
          <cell r="F1106" t="str">
            <v>Employee</v>
          </cell>
          <cell r="G1106" t="str">
            <v>No</v>
          </cell>
          <cell r="H1106" t="str">
            <v>N</v>
          </cell>
          <cell r="I1106" t="str">
            <v>Yes</v>
          </cell>
          <cell r="J1106">
            <v>1798</v>
          </cell>
          <cell r="K1106" t="str">
            <v>Regular</v>
          </cell>
          <cell r="L1106" t="str">
            <v>Regular</v>
          </cell>
          <cell r="N1106" t="str">
            <v>Core/Vitals (Employee)</v>
          </cell>
          <cell r="O1106" t="str">
            <v>Core/Vitals (Employee)</v>
          </cell>
          <cell r="P1106" t="str">
            <v>External Innovation Lead / FSI (On Leave)</v>
          </cell>
          <cell r="W1106" t="str">
            <v>BE</v>
          </cell>
          <cell r="X1106" t="str">
            <v>BE009 Turnhoutseweg 30</v>
          </cell>
          <cell r="Y1106" t="str">
            <v>EMEA</v>
          </cell>
          <cell r="Z1106" t="str">
            <v>Product R&amp;D</v>
          </cell>
          <cell r="AA1106">
            <v>7555</v>
          </cell>
          <cell r="AB1106" t="str">
            <v>Janssen Pharmaceutica NV</v>
          </cell>
          <cell r="AC1106">
            <v>3085</v>
          </cell>
          <cell r="AD1106" t="str">
            <v>Janssen R&amp;D BE</v>
          </cell>
          <cell r="AE1106">
            <v>3085</v>
          </cell>
          <cell r="AF1106" t="str">
            <v>Janssen R&amp;D BE</v>
          </cell>
          <cell r="AG1106" t="str">
            <v>BE51752 PRD Severance - Individual</v>
          </cell>
          <cell r="AH1106" t="str">
            <v>BE51752</v>
          </cell>
        </row>
        <row r="1107">
          <cell r="A1107">
            <v>10020383</v>
          </cell>
          <cell r="B1107" t="str">
            <v>Walter</v>
          </cell>
          <cell r="C1107" t="str">
            <v>VAN DEN BROECK</v>
          </cell>
          <cell r="D1107">
            <v>37668</v>
          </cell>
          <cell r="E1107">
            <v>37668</v>
          </cell>
          <cell r="F1107" t="str">
            <v>Employee</v>
          </cell>
          <cell r="G1107" t="str">
            <v>No</v>
          </cell>
          <cell r="H1107" t="str">
            <v>N</v>
          </cell>
          <cell r="I1107" t="str">
            <v>Yes</v>
          </cell>
          <cell r="J1107">
            <v>1307</v>
          </cell>
          <cell r="K1107" t="str">
            <v>Regular</v>
          </cell>
          <cell r="L1107" t="str">
            <v>Regular</v>
          </cell>
          <cell r="N1107" t="str">
            <v>Core/Vitals (Employee)</v>
          </cell>
          <cell r="O1107" t="str">
            <v>Core/Vitals (Employee)</v>
          </cell>
          <cell r="P1107" t="str">
            <v>PRINCIPAL SCIENTIST (On Leave)</v>
          </cell>
          <cell r="W1107" t="str">
            <v>BE</v>
          </cell>
          <cell r="X1107" t="str">
            <v>BE009 Turnhoutseweg 30</v>
          </cell>
          <cell r="Y1107" t="str">
            <v>EMEA</v>
          </cell>
          <cell r="Z1107" t="str">
            <v>Product R&amp;D</v>
          </cell>
          <cell r="AA1107">
            <v>7555</v>
          </cell>
          <cell r="AB1107" t="str">
            <v>Janssen Pharmaceutica NV</v>
          </cell>
          <cell r="AC1107">
            <v>3085</v>
          </cell>
          <cell r="AD1107" t="str">
            <v>Janssen R&amp;D BE</v>
          </cell>
          <cell r="AE1107">
            <v>3085</v>
          </cell>
          <cell r="AF1107" t="str">
            <v>Janssen R&amp;D BE</v>
          </cell>
          <cell r="AG1107" t="str">
            <v>BE66067 Severance</v>
          </cell>
          <cell r="AH1107" t="str">
            <v>BE66067</v>
          </cell>
        </row>
        <row r="1108">
          <cell r="A1108">
            <v>1002292</v>
          </cell>
          <cell r="B1108" t="str">
            <v>Lissette</v>
          </cell>
          <cell r="C1108" t="str">
            <v>Mendez</v>
          </cell>
          <cell r="D1108">
            <v>39944</v>
          </cell>
          <cell r="E1108">
            <v>39944</v>
          </cell>
          <cell r="F1108" t="str">
            <v>Employee</v>
          </cell>
          <cell r="G1108" t="str">
            <v>No</v>
          </cell>
          <cell r="H1108" t="str">
            <v>N</v>
          </cell>
          <cell r="I1108" t="str">
            <v>Yes</v>
          </cell>
          <cell r="J1108">
            <v>7836</v>
          </cell>
          <cell r="K1108" t="str">
            <v>Regular</v>
          </cell>
          <cell r="L1108" t="str">
            <v>Regular</v>
          </cell>
          <cell r="N1108" t="str">
            <v>Core/Vitals (Employee)</v>
          </cell>
          <cell r="O1108" t="str">
            <v>Core/Vitals (Employee)</v>
          </cell>
          <cell r="P1108" t="str">
            <v>MANUFACTURING OPERATOR (On Leave)</v>
          </cell>
          <cell r="W1108" t="str">
            <v>US</v>
          </cell>
          <cell r="X1108" t="str">
            <v>US406 PR Aguadilla - Road 110, Km 5.9</v>
          </cell>
          <cell r="Y1108" t="str">
            <v>North America</v>
          </cell>
          <cell r="Z1108" t="str">
            <v>Other Administration</v>
          </cell>
          <cell r="AA1108">
            <v>7698</v>
          </cell>
          <cell r="AB1108" t="str">
            <v>Lifescan Products LLC</v>
          </cell>
          <cell r="AC1108">
            <v>4455</v>
          </cell>
          <cell r="AD1108" t="str">
            <v>LifeScan Products LLC</v>
          </cell>
          <cell r="AE1108">
            <v>4455</v>
          </cell>
          <cell r="AF1108" t="str">
            <v>LifeScan Products LLC</v>
          </cell>
          <cell r="AG1108" t="str">
            <v>USM2000202742 ULTRA PACKAGING</v>
          </cell>
          <cell r="AH1108" t="str">
            <v>USM2000202742</v>
          </cell>
        </row>
        <row r="1109">
          <cell r="A1109">
            <v>10030056</v>
          </cell>
          <cell r="B1109" t="str">
            <v>Rudi</v>
          </cell>
          <cell r="C1109" t="str">
            <v>VERDICK</v>
          </cell>
          <cell r="D1109">
            <v>37073</v>
          </cell>
          <cell r="E1109">
            <v>36266</v>
          </cell>
          <cell r="F1109" t="str">
            <v>Employee</v>
          </cell>
          <cell r="G1109" t="str">
            <v>No</v>
          </cell>
          <cell r="H1109" t="str">
            <v>N</v>
          </cell>
          <cell r="I1109" t="str">
            <v>Yes</v>
          </cell>
          <cell r="J1109">
            <v>1307</v>
          </cell>
          <cell r="K1109" t="str">
            <v>Regular</v>
          </cell>
          <cell r="L1109" t="str">
            <v>Regular</v>
          </cell>
          <cell r="N1109" t="str">
            <v>Core/Vitals (Employee)</v>
          </cell>
          <cell r="O1109" t="str">
            <v>Core/Vitals (Employee)</v>
          </cell>
          <cell r="P1109" t="str">
            <v>DIRECTOR, Strategic Integration (On Leave)</v>
          </cell>
          <cell r="W1109" t="str">
            <v>BE</v>
          </cell>
          <cell r="X1109" t="str">
            <v>BE009 Turnhoutseweg 30</v>
          </cell>
          <cell r="Y1109" t="str">
            <v>EMEA</v>
          </cell>
          <cell r="Z1109" t="str">
            <v>Other Administration</v>
          </cell>
          <cell r="AA1109">
            <v>7555</v>
          </cell>
          <cell r="AB1109" t="str">
            <v>Janssen Pharmaceutica NV</v>
          </cell>
          <cell r="AC1109">
            <v>3085</v>
          </cell>
          <cell r="AD1109" t="str">
            <v>Janssen R&amp;D BE</v>
          </cell>
          <cell r="AE1109">
            <v>3085</v>
          </cell>
          <cell r="AF1109" t="str">
            <v>Janssen R&amp;D BE</v>
          </cell>
          <cell r="AG1109" t="str">
            <v>BE66067 Severance</v>
          </cell>
          <cell r="AH1109" t="str">
            <v>BE66067</v>
          </cell>
        </row>
        <row r="1110">
          <cell r="A1110">
            <v>1003538</v>
          </cell>
          <cell r="B1110" t="str">
            <v>Elizabeth</v>
          </cell>
          <cell r="C1110" t="str">
            <v>Dickerson</v>
          </cell>
          <cell r="D1110">
            <v>39993</v>
          </cell>
          <cell r="E1110">
            <v>39993</v>
          </cell>
          <cell r="F1110" t="str">
            <v>Employee</v>
          </cell>
          <cell r="G1110" t="str">
            <v>No</v>
          </cell>
          <cell r="H1110" t="str">
            <v>N</v>
          </cell>
          <cell r="I1110" t="str">
            <v>Yes</v>
          </cell>
          <cell r="J1110">
            <v>11131</v>
          </cell>
          <cell r="K1110" t="str">
            <v>Casual</v>
          </cell>
          <cell r="L1110" t="str">
            <v>Casual</v>
          </cell>
          <cell r="N1110" t="str">
            <v>Core/Vitals (Employee)</v>
          </cell>
          <cell r="O1110" t="str">
            <v>Core/Vitals (Employee)</v>
          </cell>
          <cell r="P1110" t="str">
            <v>CLINICAL RESEARCH ASSOCIATE II (On Leave)</v>
          </cell>
          <cell r="W1110" t="str">
            <v>US</v>
          </cell>
          <cell r="X1110" t="str">
            <v>US052 OH Cincinnati - 4545 Creek Rd</v>
          </cell>
          <cell r="Y1110" t="str">
            <v>North America</v>
          </cell>
          <cell r="Z1110" t="str">
            <v>Human Resources</v>
          </cell>
          <cell r="AA1110">
            <v>6041</v>
          </cell>
          <cell r="AB1110" t="str">
            <v>Ethicon Endo Surgery Inc</v>
          </cell>
          <cell r="AC1110" t="str">
            <v>0940</v>
          </cell>
          <cell r="AD1110" t="str">
            <v>DePuy Orthopaedics US</v>
          </cell>
          <cell r="AE1110" t="str">
            <v>0940</v>
          </cell>
          <cell r="AF1110" t="str">
            <v>DePuy Orthopaedics US</v>
          </cell>
          <cell r="AG1110" t="str">
            <v>USM2010002555 CLINICAL RESEARCH</v>
          </cell>
          <cell r="AH1110" t="str">
            <v>USM2010002555</v>
          </cell>
        </row>
        <row r="1111">
          <cell r="A1111">
            <v>1004555</v>
          </cell>
          <cell r="B1111" t="str">
            <v>CARLOS</v>
          </cell>
          <cell r="C1111" t="str">
            <v>ROSA</v>
          </cell>
          <cell r="D1111">
            <v>40037</v>
          </cell>
          <cell r="E1111">
            <v>40037</v>
          </cell>
          <cell r="F1111" t="str">
            <v>Employee</v>
          </cell>
          <cell r="G1111" t="str">
            <v>No</v>
          </cell>
          <cell r="H1111" t="str">
            <v>N</v>
          </cell>
          <cell r="I1111" t="str">
            <v>Yes</v>
          </cell>
          <cell r="J1111">
            <v>18260</v>
          </cell>
          <cell r="K1111" t="str">
            <v>Regular</v>
          </cell>
          <cell r="L1111" t="str">
            <v>Regular</v>
          </cell>
          <cell r="N1111" t="str">
            <v>Core/Vitals (Employee)</v>
          </cell>
          <cell r="O1111" t="str">
            <v>Core/Vitals (Employee)</v>
          </cell>
          <cell r="P1111" t="str">
            <v>MANUFACTURING APPRENTICE (On Leave)</v>
          </cell>
          <cell r="W1111" t="str">
            <v>BR</v>
          </cell>
          <cell r="X1111" t="str">
            <v>BR001 São José dos Campos</v>
          </cell>
          <cell r="Y1111" t="str">
            <v>Latin America</v>
          </cell>
          <cell r="Z1111" t="str">
            <v>Other Administration</v>
          </cell>
          <cell r="AA1111">
            <v>7600</v>
          </cell>
          <cell r="AB1111" t="str">
            <v>Johnson&amp; Johnson do Brasil Industria e Comercio de Produtos para Saude Ltda</v>
          </cell>
          <cell r="AC1111">
            <v>3182</v>
          </cell>
          <cell r="AD1111" t="str">
            <v>J&amp;J Medical Brazil Mfg</v>
          </cell>
          <cell r="AE1111">
            <v>3182</v>
          </cell>
          <cell r="AF1111" t="str">
            <v>J&amp;J Medical Brazil Mfg MRC for Headcount</v>
          </cell>
          <cell r="AG1111" t="str">
            <v>BRM1000000518 DEPTO FUNC. AFASTADO</v>
          </cell>
          <cell r="AH1111" t="str">
            <v>BRM1000000518</v>
          </cell>
        </row>
        <row r="1112">
          <cell r="A1112">
            <v>1004615</v>
          </cell>
          <cell r="B1112" t="str">
            <v>PATRICIA</v>
          </cell>
          <cell r="C1112" t="str">
            <v>PERES</v>
          </cell>
          <cell r="D1112">
            <v>40037</v>
          </cell>
          <cell r="E1112">
            <v>40037</v>
          </cell>
          <cell r="F1112" t="str">
            <v>Employee</v>
          </cell>
          <cell r="G1112" t="str">
            <v>No</v>
          </cell>
          <cell r="H1112" t="str">
            <v>N</v>
          </cell>
          <cell r="I1112" t="str">
            <v>Yes</v>
          </cell>
          <cell r="J1112">
            <v>18260</v>
          </cell>
          <cell r="K1112" t="str">
            <v>Regular</v>
          </cell>
          <cell r="L1112" t="str">
            <v>Regular</v>
          </cell>
          <cell r="N1112" t="str">
            <v>Core/Vitals (Employee)</v>
          </cell>
          <cell r="O1112" t="str">
            <v>Core/Vitals (Employee)</v>
          </cell>
          <cell r="P1112" t="str">
            <v>PRODUCTION AUXILIARY (On Leave)</v>
          </cell>
          <cell r="W1112" t="str">
            <v>BR</v>
          </cell>
          <cell r="X1112" t="str">
            <v>BR001 São José dos Campos</v>
          </cell>
          <cell r="Y1112" t="str">
            <v>Latin America</v>
          </cell>
          <cell r="Z1112" t="str">
            <v>Cost of Goods Sold</v>
          </cell>
          <cell r="AA1112">
            <v>7600</v>
          </cell>
          <cell r="AB1112" t="str">
            <v>Johnson&amp; Johnson do Brasil Industria e Comercio de Produtos para Saude Ltda</v>
          </cell>
          <cell r="AC1112">
            <v>3182</v>
          </cell>
          <cell r="AD1112" t="str">
            <v>J&amp;J Medical Brazil Mfg</v>
          </cell>
          <cell r="AE1112">
            <v>3182</v>
          </cell>
          <cell r="AF1112" t="str">
            <v>J&amp;J Medical Brazil Mfg</v>
          </cell>
          <cell r="AG1112" t="str">
            <v>BRM1000000518 DEPTO FUNC. AFASTADO</v>
          </cell>
          <cell r="AH1112" t="str">
            <v>BRM1000000518</v>
          </cell>
        </row>
        <row r="1113">
          <cell r="A1113">
            <v>1004924</v>
          </cell>
          <cell r="B1113" t="str">
            <v>Birte</v>
          </cell>
          <cell r="C1113" t="str">
            <v>Martens Goh</v>
          </cell>
          <cell r="D1113">
            <v>40087</v>
          </cell>
          <cell r="E1113">
            <v>40087</v>
          </cell>
          <cell r="F1113" t="str">
            <v>Employee</v>
          </cell>
          <cell r="G1113" t="str">
            <v>No</v>
          </cell>
          <cell r="H1113" t="str">
            <v>N</v>
          </cell>
          <cell r="I1113" t="str">
            <v>Yes</v>
          </cell>
          <cell r="J1113">
            <v>730</v>
          </cell>
          <cell r="K1113" t="str">
            <v>Regular</v>
          </cell>
          <cell r="L1113" t="str">
            <v>Regular</v>
          </cell>
          <cell r="N1113" t="str">
            <v>Core/Vitals (Employee)</v>
          </cell>
          <cell r="O1113" t="str">
            <v>Core/Vitals (Employee)</v>
          </cell>
          <cell r="P1113" t="str">
            <v>CS&amp;S Project Manager (On Leave)</v>
          </cell>
          <cell r="W1113" t="str">
            <v>DE</v>
          </cell>
          <cell r="X1113" t="str">
            <v>DE002 Robert Koch Strasse</v>
          </cell>
          <cell r="Y1113" t="str">
            <v>EMEA</v>
          </cell>
          <cell r="Z1113" t="str">
            <v>Stock and Shipping</v>
          </cell>
          <cell r="AA1113">
            <v>7930</v>
          </cell>
          <cell r="AB1113" t="str">
            <v>Johnson &amp; Johnson Medical GmbH</v>
          </cell>
          <cell r="AC1113">
            <v>3610</v>
          </cell>
          <cell r="AD1113" t="str">
            <v>Johnson &amp; Johnson MEDICAL GmbH</v>
          </cell>
          <cell r="AE1113">
            <v>4690</v>
          </cell>
          <cell r="AF1113" t="str">
            <v>Jan-Cil Zug MRC for Headcount</v>
          </cell>
          <cell r="AG1113" t="str">
            <v>DEM2030022127 CLS Hosting Germany</v>
          </cell>
          <cell r="AH1113" t="str">
            <v>DEM2030022127</v>
          </cell>
        </row>
        <row r="1114">
          <cell r="A1114">
            <v>1005680</v>
          </cell>
          <cell r="B1114" t="str">
            <v>Ben</v>
          </cell>
          <cell r="C1114" t="str">
            <v>Whiten</v>
          </cell>
          <cell r="D1114">
            <v>40147</v>
          </cell>
          <cell r="E1114">
            <v>40147</v>
          </cell>
          <cell r="F1114" t="str">
            <v>Employee</v>
          </cell>
          <cell r="G1114" t="str">
            <v>No</v>
          </cell>
          <cell r="H1114" t="str">
            <v>N</v>
          </cell>
          <cell r="I1114" t="str">
            <v>Yes</v>
          </cell>
          <cell r="J1114">
            <v>2077</v>
          </cell>
          <cell r="K1114" t="str">
            <v>Regular</v>
          </cell>
          <cell r="L1114" t="str">
            <v>Regular</v>
          </cell>
          <cell r="N1114" t="str">
            <v>Core/Vitals (Employee)</v>
          </cell>
          <cell r="O1114" t="str">
            <v>Core/Vitals (Employee)</v>
          </cell>
          <cell r="P1114" t="str">
            <v>ELECTRICAL CONTROL TECHNICIAN (On Leave) (On Leave)</v>
          </cell>
          <cell r="W1114" t="str">
            <v>US</v>
          </cell>
          <cell r="X1114" t="str">
            <v>US256 GA Athens - 1420 Olympic Dr</v>
          </cell>
          <cell r="Y1114" t="str">
            <v>North America</v>
          </cell>
          <cell r="Z1114" t="str">
            <v>Cost of Goods Sold</v>
          </cell>
          <cell r="AA1114">
            <v>6045</v>
          </cell>
          <cell r="AB1114" t="str">
            <v>Ethicon Inc.</v>
          </cell>
          <cell r="AC1114" t="str">
            <v>0940</v>
          </cell>
          <cell r="AD1114" t="str">
            <v>DePuy Orthopaedics US</v>
          </cell>
          <cell r="AE1114" t="str">
            <v>0940</v>
          </cell>
          <cell r="AF1114" t="str">
            <v>DePuy Orthopaedics US</v>
          </cell>
          <cell r="AG1114" t="str">
            <v>USM2010007087 ATH INDIRECT</v>
          </cell>
          <cell r="AH1114" t="str">
            <v>USM2010007087</v>
          </cell>
        </row>
        <row r="1115">
          <cell r="A1115">
            <v>1007438</v>
          </cell>
          <cell r="B1115" t="str">
            <v>Rut</v>
          </cell>
          <cell r="C1115" t="str">
            <v>Maceira</v>
          </cell>
          <cell r="D1115">
            <v>40273</v>
          </cell>
          <cell r="E1115">
            <v>40273</v>
          </cell>
          <cell r="F1115" t="str">
            <v>Employee</v>
          </cell>
          <cell r="G1115" t="str">
            <v>No</v>
          </cell>
          <cell r="H1115" t="str">
            <v>N</v>
          </cell>
          <cell r="I1115" t="str">
            <v>Yes</v>
          </cell>
          <cell r="J1115">
            <v>8487</v>
          </cell>
          <cell r="K1115" t="str">
            <v>Regular</v>
          </cell>
          <cell r="L1115" t="str">
            <v>Regular</v>
          </cell>
          <cell r="N1115" t="str">
            <v>Core/Vitals (Employee)</v>
          </cell>
          <cell r="O1115" t="str">
            <v>Core/Vitals (Employee)</v>
          </cell>
          <cell r="P1115" t="str">
            <v>SUPPLY CHAIN PLAN PROJECT TEAM LEAD (On Leave)</v>
          </cell>
          <cell r="W1115" t="str">
            <v>US</v>
          </cell>
          <cell r="X1115" t="str">
            <v>US403 PR San Lorenzo - Road 183, Km 8.3</v>
          </cell>
          <cell r="Y1115" t="str">
            <v>North America</v>
          </cell>
          <cell r="Z1115" t="str">
            <v>Cost of Goods Sold</v>
          </cell>
          <cell r="AA1115">
            <v>7597</v>
          </cell>
          <cell r="AB1115" t="str">
            <v>Ethicon LLC</v>
          </cell>
          <cell r="AC1115">
            <v>2169</v>
          </cell>
          <cell r="AD1115" t="str">
            <v>Ethicon LLC</v>
          </cell>
          <cell r="AE1115">
            <v>2169</v>
          </cell>
          <cell r="AF1115" t="str">
            <v>Ethicon LLC</v>
          </cell>
          <cell r="AG1115" t="str">
            <v>USM2040047628 SL-MLC ADM GLOBAL SU</v>
          </cell>
          <cell r="AH1115" t="str">
            <v>USM2040047628</v>
          </cell>
        </row>
        <row r="1116">
          <cell r="A1116">
            <v>1007903</v>
          </cell>
          <cell r="B1116" t="str">
            <v>Daylene</v>
          </cell>
          <cell r="C1116" t="str">
            <v>Wright</v>
          </cell>
          <cell r="D1116">
            <v>40315</v>
          </cell>
          <cell r="E1116">
            <v>40315</v>
          </cell>
          <cell r="F1116" t="str">
            <v>Employee</v>
          </cell>
          <cell r="G1116" t="str">
            <v>No</v>
          </cell>
          <cell r="H1116" t="str">
            <v>N</v>
          </cell>
          <cell r="I1116" t="str">
            <v>Yes</v>
          </cell>
          <cell r="J1116">
            <v>5948</v>
          </cell>
          <cell r="K1116" t="str">
            <v>Regular</v>
          </cell>
          <cell r="L1116" t="str">
            <v>Regular</v>
          </cell>
          <cell r="N1116" t="str">
            <v>Core/Vitals (Employee)</v>
          </cell>
          <cell r="O1116" t="str">
            <v>Core/Vitals (Employee)</v>
          </cell>
          <cell r="P1116" t="str">
            <v>ACCOUNT MANAGER AM103 SK-MB (On Leave)</v>
          </cell>
          <cell r="W1116" t="str">
            <v>CA</v>
          </cell>
          <cell r="X1116" t="str">
            <v>CA003 ON Toronto - 19 Green Belt Dr</v>
          </cell>
          <cell r="Y1116" t="str">
            <v>North America</v>
          </cell>
          <cell r="Z1116" t="str">
            <v>Selling</v>
          </cell>
          <cell r="AA1116">
            <v>7710</v>
          </cell>
          <cell r="AB1116" t="str">
            <v>Janssen-Ortho Inc. (formerly Ortho-McNe</v>
          </cell>
          <cell r="AC1116">
            <v>3290</v>
          </cell>
          <cell r="AD1116" t="str">
            <v>Janssen Inc Canada</v>
          </cell>
          <cell r="AE1116">
            <v>3290</v>
          </cell>
          <cell r="AF1116" t="str">
            <v>Janssen Inc Canada MRC for Headcount</v>
          </cell>
          <cell r="AG1116" t="str">
            <v>CAP2000267606 HR - ADMIN</v>
          </cell>
          <cell r="AH1116" t="str">
            <v>CAP2000267606</v>
          </cell>
        </row>
        <row r="1117">
          <cell r="A1117">
            <v>1009660</v>
          </cell>
          <cell r="B1117" t="str">
            <v>Gary</v>
          </cell>
          <cell r="C1117" t="str">
            <v>Shepherd</v>
          </cell>
          <cell r="D1117">
            <v>40378</v>
          </cell>
          <cell r="E1117">
            <v>40378</v>
          </cell>
          <cell r="F1117" t="str">
            <v>Employee</v>
          </cell>
          <cell r="G1117" t="str">
            <v>No</v>
          </cell>
          <cell r="H1117" t="str">
            <v>N</v>
          </cell>
          <cell r="I1117" t="str">
            <v>Yes</v>
          </cell>
          <cell r="J1117">
            <v>730</v>
          </cell>
          <cell r="K1117" t="str">
            <v>Regular</v>
          </cell>
          <cell r="L1117" t="str">
            <v>Regular</v>
          </cell>
          <cell r="N1117" t="str">
            <v>Core/Vitals (Employee)</v>
          </cell>
          <cell r="O1117" t="str">
            <v>Core/Vitals (Employee)</v>
          </cell>
          <cell r="P1117" t="str">
            <v>Exp Tech Fab Ops (On Leave)</v>
          </cell>
          <cell r="W1117" t="str">
            <v>US</v>
          </cell>
          <cell r="X1117" t="str">
            <v>US161 IN Warsaw - 700 Orthopaedic Dr</v>
          </cell>
          <cell r="Y1117" t="str">
            <v>North America</v>
          </cell>
          <cell r="Z1117" t="str">
            <v>Cost of Goods Sold</v>
          </cell>
          <cell r="AA1117">
            <v>6149</v>
          </cell>
          <cell r="AB1117" t="str">
            <v>DePuy Synthes Products Inc.</v>
          </cell>
          <cell r="AC1117" t="str">
            <v>0940</v>
          </cell>
          <cell r="AD1117" t="str">
            <v>DePuy Ortho Joint US</v>
          </cell>
          <cell r="AE1117" t="str">
            <v>0940</v>
          </cell>
          <cell r="AF1117" t="str">
            <v>DePuy Ortho Joint US</v>
          </cell>
          <cell r="AG1117" t="str">
            <v>USM2000303205 PINNACLE</v>
          </cell>
          <cell r="AH1117" t="str">
            <v>USM2000303205</v>
          </cell>
        </row>
        <row r="1118">
          <cell r="A1118">
            <v>100974</v>
          </cell>
          <cell r="B1118" t="str">
            <v>JANETTE</v>
          </cell>
          <cell r="C1118" t="str">
            <v>MONDO</v>
          </cell>
          <cell r="D1118">
            <v>34962</v>
          </cell>
          <cell r="E1118">
            <v>34962</v>
          </cell>
          <cell r="F1118" t="str">
            <v>Employee</v>
          </cell>
          <cell r="G1118" t="str">
            <v>No</v>
          </cell>
          <cell r="H1118" t="str">
            <v>N</v>
          </cell>
          <cell r="I1118" t="str">
            <v>Yes</v>
          </cell>
          <cell r="J1118">
            <v>9472</v>
          </cell>
          <cell r="K1118" t="str">
            <v>Regular</v>
          </cell>
          <cell r="L1118" t="str">
            <v>Regular</v>
          </cell>
          <cell r="N1118" t="str">
            <v>Core/Vitals (Employee)</v>
          </cell>
          <cell r="O1118" t="str">
            <v>Core/Vitals (Employee)</v>
          </cell>
          <cell r="P1118" t="str">
            <v>LTD 8 (On Leave)</v>
          </cell>
          <cell r="W1118" t="str">
            <v>US</v>
          </cell>
          <cell r="X1118" t="str">
            <v>US017 NJ New Brunswick - 1 J&amp;J Plaza</v>
          </cell>
          <cell r="Y1118" t="str">
            <v>North America</v>
          </cell>
          <cell r="Z1118" t="str">
            <v>Product R&amp;D</v>
          </cell>
          <cell r="AA1118">
            <v>6090</v>
          </cell>
          <cell r="AB1118" t="str">
            <v>Johnson &amp; Johnson Services Inc.</v>
          </cell>
          <cell r="AC1118">
            <v>1410</v>
          </cell>
          <cell r="AD1118" t="str">
            <v>JJ World Headqtrs US</v>
          </cell>
          <cell r="AE1118">
            <v>1410</v>
          </cell>
          <cell r="AF1118" t="str">
            <v>JJ World Headqtrs US</v>
          </cell>
          <cell r="AG1118" t="str">
            <v>USN2010012292 H&amp;W - Corp Benefits</v>
          </cell>
          <cell r="AH1118" t="str">
            <v>USN2010012292</v>
          </cell>
        </row>
        <row r="1119">
          <cell r="A1119">
            <v>1009841</v>
          </cell>
          <cell r="B1119" t="str">
            <v>Larissa</v>
          </cell>
          <cell r="C1119" t="str">
            <v>Meyer</v>
          </cell>
          <cell r="D1119">
            <v>41440</v>
          </cell>
          <cell r="E1119">
            <v>41440</v>
          </cell>
          <cell r="F1119" t="str">
            <v>Employee</v>
          </cell>
          <cell r="G1119" t="str">
            <v>No</v>
          </cell>
          <cell r="H1119" t="str">
            <v>N</v>
          </cell>
          <cell r="I1119" t="str">
            <v>Yes</v>
          </cell>
          <cell r="J1119">
            <v>1038</v>
          </cell>
          <cell r="K1119" t="str">
            <v>Regular</v>
          </cell>
          <cell r="L1119" t="str">
            <v>Regular</v>
          </cell>
          <cell r="N1119" t="str">
            <v>Core/Vitals (Employee)</v>
          </cell>
          <cell r="O1119" t="str">
            <v>Core/Vitals (Employee)</v>
          </cell>
          <cell r="P1119" t="str">
            <v>QA TECHNICIAN CIA (On Leave)</v>
          </cell>
          <cell r="W1119" t="str">
            <v>DE</v>
          </cell>
          <cell r="X1119" t="str">
            <v>DE002 Robert Koch Strasse</v>
          </cell>
          <cell r="Y1119" t="str">
            <v>EMEA</v>
          </cell>
          <cell r="Z1119" t="str">
            <v>QA &amp; QC</v>
          </cell>
          <cell r="AA1119">
            <v>7930</v>
          </cell>
          <cell r="AB1119" t="str">
            <v>Johnson &amp; Johnson Medical GmbH</v>
          </cell>
          <cell r="AC1119">
            <v>3610</v>
          </cell>
          <cell r="AD1119" t="str">
            <v>Johnson &amp; Johnson MEDICAL GmbH</v>
          </cell>
          <cell r="AE1119">
            <v>2712</v>
          </cell>
          <cell r="AF1119" t="str">
            <v>Eur Logistics Center MRC for Headcount</v>
          </cell>
          <cell r="AG1119" t="str">
            <v>DEM2000060120 LABORATORY CIA</v>
          </cell>
          <cell r="AH1119" t="str">
            <v>DEM2000060120</v>
          </cell>
        </row>
        <row r="1120">
          <cell r="A1120">
            <v>1009843</v>
          </cell>
          <cell r="B1120" t="str">
            <v>Jennifer</v>
          </cell>
          <cell r="C1120" t="str">
            <v>Gonzalez</v>
          </cell>
          <cell r="D1120">
            <v>40392</v>
          </cell>
          <cell r="E1120">
            <v>40392</v>
          </cell>
          <cell r="F1120" t="str">
            <v>Employee</v>
          </cell>
          <cell r="G1120" t="str">
            <v>No</v>
          </cell>
          <cell r="H1120" t="str">
            <v>N</v>
          </cell>
          <cell r="I1120" t="str">
            <v>Yes</v>
          </cell>
          <cell r="J1120">
            <v>9468</v>
          </cell>
          <cell r="K1120" t="str">
            <v>Regular</v>
          </cell>
          <cell r="L1120" t="str">
            <v>Regular</v>
          </cell>
          <cell r="N1120" t="str">
            <v>Core/Vitals (Employee)</v>
          </cell>
          <cell r="O1120" t="str">
            <v>Core/Vitals (Employee)</v>
          </cell>
          <cell r="P1120" t="str">
            <v>COMPLIANCE MANAGER (On Leave)</v>
          </cell>
          <cell r="W1120" t="str">
            <v>US</v>
          </cell>
          <cell r="X1120" t="str">
            <v>US403 PR San Lorenzo - Road 183, Km 8.3</v>
          </cell>
          <cell r="Y1120" t="str">
            <v>North America</v>
          </cell>
          <cell r="Z1120" t="str">
            <v>QA &amp; QC</v>
          </cell>
          <cell r="AA1120">
            <v>7597</v>
          </cell>
          <cell r="AB1120" t="str">
            <v>Ethicon LLC</v>
          </cell>
          <cell r="AC1120">
            <v>2169</v>
          </cell>
          <cell r="AD1120" t="str">
            <v>Ethicon LLC</v>
          </cell>
          <cell r="AE1120">
            <v>2169</v>
          </cell>
          <cell r="AF1120" t="str">
            <v>Ethicon LLC</v>
          </cell>
          <cell r="AG1120" t="str">
            <v>USM2040047607 SL-EPD ADMIN</v>
          </cell>
          <cell r="AH1120" t="str">
            <v>USM2040047607</v>
          </cell>
        </row>
        <row r="1121">
          <cell r="A1121">
            <v>1010005</v>
          </cell>
          <cell r="B1121" t="str">
            <v>Kelly</v>
          </cell>
          <cell r="C1121" t="str">
            <v>Lemelin</v>
          </cell>
          <cell r="D1121">
            <v>40413</v>
          </cell>
          <cell r="E1121">
            <v>40413</v>
          </cell>
          <cell r="F1121" t="str">
            <v>Employee</v>
          </cell>
          <cell r="G1121" t="str">
            <v>No</v>
          </cell>
          <cell r="H1121" t="str">
            <v>N</v>
          </cell>
          <cell r="I1121" t="str">
            <v>Yes</v>
          </cell>
          <cell r="J1121">
            <v>6929</v>
          </cell>
          <cell r="K1121" t="str">
            <v>Regular</v>
          </cell>
          <cell r="L1121" t="str">
            <v>Regular</v>
          </cell>
          <cell r="N1121" t="str">
            <v>Core/Vitals (Employee)</v>
          </cell>
          <cell r="O1121" t="str">
            <v>Core/Vitals (Employee)</v>
          </cell>
          <cell r="P1121" t="str">
            <v>SENIOR SALES SPECIALIST (On Leave) (On Leave)</v>
          </cell>
          <cell r="W1121" t="str">
            <v>US</v>
          </cell>
          <cell r="X1121" t="str">
            <v>US159 NJ Titusville - 1125 Trenton-Harbourton Rd</v>
          </cell>
          <cell r="Y1121" t="str">
            <v>North America</v>
          </cell>
          <cell r="Z1121" t="str">
            <v>Selling</v>
          </cell>
          <cell r="AA1121">
            <v>6062</v>
          </cell>
          <cell r="AB1121" t="str">
            <v>Janssen Pharmaceuticals, Inc.</v>
          </cell>
          <cell r="AC1121">
            <v>1542</v>
          </cell>
          <cell r="AD1121" t="str">
            <v>Janssen Pharmaceuticals</v>
          </cell>
          <cell r="AE1121">
            <v>1542</v>
          </cell>
          <cell r="AF1121" t="str">
            <v>Janssen Pharmaceuticals</v>
          </cell>
          <cell r="AG1121" t="str">
            <v>USP0000035240 INSTSELL-FSD-CC</v>
          </cell>
          <cell r="AH1121" t="str">
            <v>USP0000035240</v>
          </cell>
        </row>
        <row r="1122">
          <cell r="A1122">
            <v>1010516</v>
          </cell>
          <cell r="B1122" t="str">
            <v>Brenda</v>
          </cell>
          <cell r="C1122" t="str">
            <v>Rivera</v>
          </cell>
          <cell r="D1122">
            <v>40428</v>
          </cell>
          <cell r="E1122">
            <v>40428</v>
          </cell>
          <cell r="F1122" t="str">
            <v>Employee</v>
          </cell>
          <cell r="G1122" t="str">
            <v>No</v>
          </cell>
          <cell r="H1122" t="str">
            <v>N</v>
          </cell>
          <cell r="I1122" t="str">
            <v>Yes</v>
          </cell>
          <cell r="J1122">
            <v>8735</v>
          </cell>
          <cell r="K1122" t="str">
            <v>Regular</v>
          </cell>
          <cell r="L1122" t="str">
            <v>Regular</v>
          </cell>
          <cell r="N1122" t="str">
            <v>Core/Vitals (Employee)</v>
          </cell>
          <cell r="O1122" t="str">
            <v>Core/Vitals (Employee)</v>
          </cell>
          <cell r="P1122" t="str">
            <v>SR. PHARM OPERATOR (On Leave)</v>
          </cell>
          <cell r="W1122" t="str">
            <v>US</v>
          </cell>
          <cell r="X1122" t="str">
            <v>US404 PR Gurabo - Road 933, Km 0.1</v>
          </cell>
          <cell r="Y1122" t="str">
            <v>North America</v>
          </cell>
          <cell r="Z1122" t="str">
            <v>Other Administration</v>
          </cell>
          <cell r="AA1122">
            <v>8427</v>
          </cell>
          <cell r="AB1122" t="str">
            <v>Janssen Cilag Manufacturing, LLC</v>
          </cell>
          <cell r="AC1122">
            <v>2162</v>
          </cell>
          <cell r="AD1122" t="str">
            <v>Janssen CFC PR</v>
          </cell>
          <cell r="AE1122">
            <v>2162</v>
          </cell>
          <cell r="AF1122" t="str">
            <v>Janssen CFC PR</v>
          </cell>
          <cell r="AG1122" t="str">
            <v>USP0000011082 JANSSEN CILAG PROCES</v>
          </cell>
          <cell r="AH1122" t="str">
            <v>USP0000011082</v>
          </cell>
        </row>
        <row r="1123">
          <cell r="A1123">
            <v>101067</v>
          </cell>
          <cell r="B1123" t="str">
            <v>ANGELA</v>
          </cell>
          <cell r="C1123" t="str">
            <v>ROHA</v>
          </cell>
          <cell r="D1123">
            <v>30158</v>
          </cell>
          <cell r="E1123">
            <v>30158</v>
          </cell>
          <cell r="F1123" t="str">
            <v>Employee</v>
          </cell>
          <cell r="G1123" t="str">
            <v>No</v>
          </cell>
          <cell r="H1123" t="str">
            <v>N</v>
          </cell>
          <cell r="I1123" t="str">
            <v>Yes</v>
          </cell>
          <cell r="J1123">
            <v>12816</v>
          </cell>
          <cell r="K1123" t="str">
            <v>Regular</v>
          </cell>
          <cell r="L1123" t="str">
            <v>Regular</v>
          </cell>
          <cell r="N1123" t="str">
            <v>Core/Vitals (Employee)</v>
          </cell>
          <cell r="O1123" t="str">
            <v>Core/Vitals (Employee)</v>
          </cell>
          <cell r="P1123" t="str">
            <v>LTD 8 (On Leave)</v>
          </cell>
          <cell r="W1123" t="str">
            <v>US</v>
          </cell>
          <cell r="X1123" t="str">
            <v>US017 NJ New Brunswick - 1 J&amp;J Plaza</v>
          </cell>
          <cell r="Y1123" t="str">
            <v>North America</v>
          </cell>
          <cell r="Z1123" t="str">
            <v>Product R&amp;D</v>
          </cell>
          <cell r="AA1123">
            <v>6090</v>
          </cell>
          <cell r="AB1123" t="str">
            <v>Johnson &amp; Johnson Services Inc.</v>
          </cell>
          <cell r="AC1123">
            <v>1410</v>
          </cell>
          <cell r="AD1123" t="str">
            <v>JJ World Headqtrs US</v>
          </cell>
          <cell r="AE1123">
            <v>1410</v>
          </cell>
          <cell r="AF1123" t="str">
            <v>JJ World Headqtrs US</v>
          </cell>
          <cell r="AG1123" t="str">
            <v>USN2010012292 H&amp;W - Corp Benefits</v>
          </cell>
          <cell r="AH1123" t="str">
            <v>USN2010012292</v>
          </cell>
        </row>
        <row r="1124">
          <cell r="A1124">
            <v>1011553</v>
          </cell>
          <cell r="B1124" t="str">
            <v>Jesse</v>
          </cell>
          <cell r="C1124" t="str">
            <v>Hawkins II</v>
          </cell>
          <cell r="D1124">
            <v>40490</v>
          </cell>
          <cell r="E1124">
            <v>40490</v>
          </cell>
          <cell r="F1124" t="str">
            <v>Employee</v>
          </cell>
          <cell r="G1124" t="str">
            <v>No</v>
          </cell>
          <cell r="H1124" t="str">
            <v>N</v>
          </cell>
          <cell r="I1124" t="str">
            <v>Yes</v>
          </cell>
          <cell r="J1124">
            <v>6084</v>
          </cell>
          <cell r="K1124" t="str">
            <v>Regular</v>
          </cell>
          <cell r="L1124" t="str">
            <v>Regular</v>
          </cell>
          <cell r="N1124" t="str">
            <v>Core/Vitals (Employee)</v>
          </cell>
          <cell r="O1124" t="str">
            <v>Core/Vitals (Employee)</v>
          </cell>
          <cell r="P1124" t="str">
            <v>ASSOC DIR, DOCUMENTATION &amp; DATA SYS TECH (On Leave)</v>
          </cell>
          <cell r="W1124" t="str">
            <v>US</v>
          </cell>
          <cell r="X1124" t="str">
            <v>US074 PA Fort Washington - 7050 Camp Hill Rd</v>
          </cell>
          <cell r="Y1124" t="str">
            <v>North America</v>
          </cell>
          <cell r="Z1124" t="str">
            <v>QA &amp; QC</v>
          </cell>
          <cell r="AA1124">
            <v>6090</v>
          </cell>
          <cell r="AB1124" t="str">
            <v>Johnson &amp; Johnson Services Inc.</v>
          </cell>
          <cell r="AC1124">
            <v>1410</v>
          </cell>
          <cell r="AD1124" t="str">
            <v>JJ World Headqtrs US</v>
          </cell>
          <cell r="AE1124">
            <v>1380</v>
          </cell>
          <cell r="AF1124" t="str">
            <v>J&amp;J Consumer Prod US MRC for Headcount</v>
          </cell>
          <cell r="AG1124" t="str">
            <v>USN0000076161 ADMINISTRATION</v>
          </cell>
          <cell r="AH1124" t="str">
            <v>USN0000076161</v>
          </cell>
        </row>
        <row r="1125">
          <cell r="A1125">
            <v>1011707</v>
          </cell>
          <cell r="B1125" t="str">
            <v>Timothy</v>
          </cell>
          <cell r="C1125" t="str">
            <v>McCabe</v>
          </cell>
          <cell r="D1125">
            <v>40497</v>
          </cell>
          <cell r="E1125">
            <v>40497</v>
          </cell>
          <cell r="F1125" t="str">
            <v>Employee</v>
          </cell>
          <cell r="G1125" t="str">
            <v>No</v>
          </cell>
          <cell r="H1125" t="str">
            <v>N</v>
          </cell>
          <cell r="I1125" t="str">
            <v>Yes</v>
          </cell>
          <cell r="J1125">
            <v>2020</v>
          </cell>
          <cell r="K1125" t="str">
            <v>Regular</v>
          </cell>
          <cell r="L1125" t="str">
            <v>Regular</v>
          </cell>
          <cell r="N1125" t="str">
            <v>Core/Vitals (Employee)</v>
          </cell>
          <cell r="O1125" t="str">
            <v>Core/Vitals (Employee)</v>
          </cell>
          <cell r="P1125" t="str">
            <v>PRINCIPAL SCIENTIST (On Leave)</v>
          </cell>
          <cell r="W1125" t="str">
            <v>US</v>
          </cell>
          <cell r="X1125" t="str">
            <v>US026 PA Spring House - Welsh &amp; McKean Rds</v>
          </cell>
          <cell r="Y1125" t="str">
            <v>North America</v>
          </cell>
          <cell r="Z1125" t="str">
            <v>Product R&amp;D</v>
          </cell>
          <cell r="AA1125">
            <v>6084</v>
          </cell>
          <cell r="AB1125" t="str">
            <v>Janssen Research &amp; Development, LLC</v>
          </cell>
          <cell r="AC1125">
            <v>1270</v>
          </cell>
          <cell r="AD1125" t="str">
            <v>Janssen R&amp;D US</v>
          </cell>
          <cell r="AE1125">
            <v>1270</v>
          </cell>
          <cell r="AF1125" t="str">
            <v>Janssen R&amp;D US</v>
          </cell>
          <cell r="AG1125" t="str">
            <v>USP2000271877 Integrated Platform Optimization</v>
          </cell>
          <cell r="AH1125" t="str">
            <v>USP2000271877</v>
          </cell>
        </row>
        <row r="1126">
          <cell r="A1126">
            <v>1011719</v>
          </cell>
          <cell r="B1126" t="str">
            <v>Rebecca</v>
          </cell>
          <cell r="C1126" t="str">
            <v>Ortmann</v>
          </cell>
          <cell r="D1126">
            <v>40483</v>
          </cell>
          <cell r="E1126">
            <v>40483</v>
          </cell>
          <cell r="F1126" t="str">
            <v>Employee</v>
          </cell>
          <cell r="G1126" t="str">
            <v>No</v>
          </cell>
          <cell r="H1126" t="str">
            <v>N</v>
          </cell>
          <cell r="I1126" t="str">
            <v>Yes</v>
          </cell>
          <cell r="J1126">
            <v>567</v>
          </cell>
          <cell r="K1126" t="str">
            <v>Regular</v>
          </cell>
          <cell r="L1126" t="str">
            <v>Regular</v>
          </cell>
          <cell r="N1126" t="str">
            <v>Core/Vitals (Employee)</v>
          </cell>
          <cell r="O1126" t="str">
            <v>Core/Vitals (Employee)</v>
          </cell>
          <cell r="P1126" t="str">
            <v>Biosense Webster Platform Lead (On Leave)</v>
          </cell>
          <cell r="W1126" t="str">
            <v>DE</v>
          </cell>
          <cell r="X1126" t="str">
            <v>DE002 Robert Koch Strasse</v>
          </cell>
          <cell r="Y1126" t="str">
            <v>EMEA</v>
          </cell>
          <cell r="Z1126" t="str">
            <v>Marketing Management</v>
          </cell>
          <cell r="AA1126">
            <v>7930</v>
          </cell>
          <cell r="AB1126" t="str">
            <v>Johnson &amp; Johnson Medical GmbH</v>
          </cell>
          <cell r="AC1126">
            <v>3610</v>
          </cell>
          <cell r="AD1126" t="str">
            <v>Johnson &amp; Johnson MEDICAL GmbH</v>
          </cell>
          <cell r="AE1126">
            <v>3610</v>
          </cell>
          <cell r="AF1126" t="str">
            <v>Johnson &amp; Johnson MEDICAL GmbH</v>
          </cell>
          <cell r="AG1126" t="str">
            <v>DEM2030003889 BWI MARKETING</v>
          </cell>
          <cell r="AH1126" t="str">
            <v>DEM2030003889</v>
          </cell>
        </row>
        <row r="1127">
          <cell r="A1127">
            <v>1013203</v>
          </cell>
          <cell r="B1127" t="str">
            <v>VERONICA</v>
          </cell>
          <cell r="C1127" t="str">
            <v>DEL VALLE</v>
          </cell>
          <cell r="D1127">
            <v>41092</v>
          </cell>
          <cell r="E1127">
            <v>40731</v>
          </cell>
          <cell r="F1127" t="str">
            <v>Employee</v>
          </cell>
          <cell r="G1127" t="str">
            <v>No</v>
          </cell>
          <cell r="H1127" t="str">
            <v>N</v>
          </cell>
          <cell r="I1127" t="str">
            <v>Yes</v>
          </cell>
          <cell r="J1127">
            <v>12888</v>
          </cell>
          <cell r="K1127" t="str">
            <v>Regular</v>
          </cell>
          <cell r="L1127" t="str">
            <v>Regular</v>
          </cell>
          <cell r="N1127" t="str">
            <v>Core/Vitals (Employee)</v>
          </cell>
          <cell r="O1127" t="str">
            <v>Core/Vitals (Employee)</v>
          </cell>
          <cell r="P1127" t="str">
            <v>MANUFACTURING SUPERVISOR (On Leave)</v>
          </cell>
          <cell r="W1127" t="str">
            <v>US</v>
          </cell>
          <cell r="X1127" t="str">
            <v>US404 PR Gurabo - Road 933, Km 0.1</v>
          </cell>
          <cell r="Y1127" t="str">
            <v>North America</v>
          </cell>
          <cell r="Z1127" t="str">
            <v>Cost of Goods Sold</v>
          </cell>
          <cell r="AA1127">
            <v>2162</v>
          </cell>
          <cell r="AB1127" t="str">
            <v>Janssen Ortho LLC</v>
          </cell>
          <cell r="AC1127">
            <v>2162</v>
          </cell>
          <cell r="AD1127" t="str">
            <v>Janssen CFC PR</v>
          </cell>
          <cell r="AE1127">
            <v>2162</v>
          </cell>
          <cell r="AF1127" t="str">
            <v>Janssen CFC PR</v>
          </cell>
          <cell r="AG1127" t="str">
            <v>USP0000011006 GURABO PHARM PROC</v>
          </cell>
          <cell r="AH1127" t="str">
            <v>USP0000011006</v>
          </cell>
        </row>
        <row r="1128">
          <cell r="A1128">
            <v>1013265</v>
          </cell>
          <cell r="B1128" t="str">
            <v>LUCY</v>
          </cell>
          <cell r="C1128" t="str">
            <v>SILVA</v>
          </cell>
          <cell r="D1128">
            <v>40567</v>
          </cell>
          <cell r="E1128">
            <v>40567</v>
          </cell>
          <cell r="F1128" t="str">
            <v>Employee</v>
          </cell>
          <cell r="G1128" t="str">
            <v>No</v>
          </cell>
          <cell r="H1128" t="str">
            <v>N</v>
          </cell>
          <cell r="I1128" t="str">
            <v>Yes</v>
          </cell>
          <cell r="J1128">
            <v>6605</v>
          </cell>
          <cell r="K1128" t="str">
            <v>Regular</v>
          </cell>
          <cell r="L1128" t="str">
            <v>Regular</v>
          </cell>
          <cell r="N1128" t="str">
            <v>Core/Vitals (Employee)</v>
          </cell>
          <cell r="O1128" t="str">
            <v>Core/Vitals (Employee)</v>
          </cell>
          <cell r="P1128" t="str">
            <v>SR. MANAGER GLOBAL PAYMENTS (On Leave)</v>
          </cell>
          <cell r="W1128" t="str">
            <v>US</v>
          </cell>
          <cell r="X1128" t="str">
            <v>US159 NJ Titusville - 1125 Trenton-Harbourton Rd</v>
          </cell>
          <cell r="Y1128" t="str">
            <v>North America</v>
          </cell>
          <cell r="Z1128" t="str">
            <v>Product R&amp;D</v>
          </cell>
          <cell r="AA1128">
            <v>6084</v>
          </cell>
          <cell r="AB1128" t="str">
            <v>Janssen Research &amp; Development, LLC</v>
          </cell>
          <cell r="AC1128">
            <v>1270</v>
          </cell>
          <cell r="AD1128" t="str">
            <v>Janssen R&amp;D US</v>
          </cell>
          <cell r="AE1128">
            <v>1270</v>
          </cell>
          <cell r="AF1128" t="str">
            <v>Janssen R&amp;D US</v>
          </cell>
          <cell r="AG1128" t="str">
            <v>USP2000201652 Contract &amp; Centralized Services - USA</v>
          </cell>
          <cell r="AH1128" t="str">
            <v>USP2000201652</v>
          </cell>
        </row>
        <row r="1129">
          <cell r="A1129">
            <v>1014275</v>
          </cell>
          <cell r="B1129" t="str">
            <v>ADALBERTO</v>
          </cell>
          <cell r="C1129" t="str">
            <v>PALER-VICENTE</v>
          </cell>
          <cell r="D1129">
            <v>40609</v>
          </cell>
          <cell r="E1129">
            <v>40609</v>
          </cell>
          <cell r="F1129" t="str">
            <v>Employee</v>
          </cell>
          <cell r="G1129" t="str">
            <v>No</v>
          </cell>
          <cell r="H1129" t="str">
            <v>N</v>
          </cell>
          <cell r="I1129" t="str">
            <v>Yes</v>
          </cell>
          <cell r="J1129">
            <v>4913</v>
          </cell>
          <cell r="K1129" t="str">
            <v>Regular</v>
          </cell>
          <cell r="L1129" t="str">
            <v>Regular</v>
          </cell>
          <cell r="N1129" t="str">
            <v>Core/Vitals (Employee)</v>
          </cell>
          <cell r="O1129" t="str">
            <v>Core/Vitals (Employee)</v>
          </cell>
          <cell r="P1129" t="str">
            <v>OPERATOR MECHANIC II (On Leave)</v>
          </cell>
          <cell r="W1129" t="str">
            <v>US</v>
          </cell>
          <cell r="X1129" t="str">
            <v>US403 PR San Lorenzo - Road 183, Km 8.3</v>
          </cell>
          <cell r="Y1129" t="str">
            <v>North America</v>
          </cell>
          <cell r="Z1129" t="str">
            <v>Cost of Goods Sold</v>
          </cell>
          <cell r="AA1129">
            <v>7597</v>
          </cell>
          <cell r="AB1129" t="str">
            <v>Ethicon LLC</v>
          </cell>
          <cell r="AC1129">
            <v>2169</v>
          </cell>
          <cell r="AD1129" t="str">
            <v>Ethicon LLC</v>
          </cell>
          <cell r="AE1129">
            <v>2169</v>
          </cell>
          <cell r="AF1129" t="str">
            <v>Ethicon LLC</v>
          </cell>
          <cell r="AG1129" t="str">
            <v>USM2040047596 SL-EPD COBALT WET AD</v>
          </cell>
          <cell r="AH1129" t="str">
            <v>USM2040047596</v>
          </cell>
        </row>
        <row r="1130">
          <cell r="A1130">
            <v>1014436</v>
          </cell>
          <cell r="B1130" t="str">
            <v>Malou</v>
          </cell>
          <cell r="C1130" t="str">
            <v>Kurzaj</v>
          </cell>
          <cell r="D1130">
            <v>41183</v>
          </cell>
          <cell r="E1130">
            <v>40634</v>
          </cell>
          <cell r="F1130" t="str">
            <v>Employee</v>
          </cell>
          <cell r="G1130" t="str">
            <v>No</v>
          </cell>
          <cell r="H1130" t="str">
            <v>N</v>
          </cell>
          <cell r="I1130" t="str">
            <v>Yes</v>
          </cell>
          <cell r="J1130">
            <v>369</v>
          </cell>
          <cell r="K1130" t="str">
            <v>Regular</v>
          </cell>
          <cell r="L1130" t="str">
            <v>Regular</v>
          </cell>
          <cell r="N1130" t="str">
            <v>Core/Vitals (Employee)</v>
          </cell>
          <cell r="O1130" t="str">
            <v>Core/Vitals (Employee)</v>
          </cell>
          <cell r="P1130" t="str">
            <v>National Sales Manager PAH (On Leave)</v>
          </cell>
          <cell r="W1130" t="str">
            <v>DE</v>
          </cell>
          <cell r="X1130" t="str">
            <v>DE009 Johnson&amp;Johnson Platz 1</v>
          </cell>
          <cell r="Y1130" t="str">
            <v>EMEA</v>
          </cell>
          <cell r="Z1130" t="str">
            <v>Selling</v>
          </cell>
          <cell r="AA1130">
            <v>8000</v>
          </cell>
          <cell r="AB1130" t="str">
            <v>Janssen-Cilag GmbH</v>
          </cell>
          <cell r="AC1130">
            <v>2265</v>
          </cell>
          <cell r="AD1130" t="str">
            <v>Jan-Cil Germany</v>
          </cell>
          <cell r="AE1130">
            <v>2265</v>
          </cell>
          <cell r="AF1130" t="str">
            <v>Jan-Cil Germany</v>
          </cell>
          <cell r="AG1130" t="str">
            <v>DEPDEA21000 NSM PAH</v>
          </cell>
          <cell r="AH1130" t="str">
            <v>DEPDEA21000</v>
          </cell>
        </row>
        <row r="1131">
          <cell r="A1131">
            <v>1014572</v>
          </cell>
          <cell r="B1131" t="str">
            <v>Melody</v>
          </cell>
          <cell r="C1131" t="str">
            <v>Callan</v>
          </cell>
          <cell r="D1131">
            <v>40651</v>
          </cell>
          <cell r="E1131">
            <v>40651</v>
          </cell>
          <cell r="F1131" t="str">
            <v>Employee</v>
          </cell>
          <cell r="G1131" t="str">
            <v>No</v>
          </cell>
          <cell r="H1131" t="str">
            <v>N</v>
          </cell>
          <cell r="I1131" t="str">
            <v>Yes</v>
          </cell>
          <cell r="J1131">
            <v>8874</v>
          </cell>
          <cell r="K1131" t="str">
            <v>Regular</v>
          </cell>
          <cell r="L1131" t="str">
            <v>Regular</v>
          </cell>
          <cell r="N1131" t="str">
            <v>Core/Vitals (Employee)</v>
          </cell>
          <cell r="O1131" t="str">
            <v>Core/Vitals (Employee)</v>
          </cell>
          <cell r="P1131" t="str">
            <v>SENIOR SCIENTIST ASEPTIC PROCESSING (On Leave)</v>
          </cell>
          <cell r="W1131" t="str">
            <v>US</v>
          </cell>
          <cell r="X1131" t="str">
            <v>US331 CA Irvine - 31 Technology Dr</v>
          </cell>
          <cell r="Y1131" t="str">
            <v>North America</v>
          </cell>
          <cell r="Z1131" t="str">
            <v>Product R&amp;D</v>
          </cell>
          <cell r="AA1131">
            <v>6078</v>
          </cell>
          <cell r="AB1131" t="str">
            <v>Johnson &amp; Johnson International</v>
          </cell>
          <cell r="AC1131">
            <v>1410</v>
          </cell>
          <cell r="AD1131" t="str">
            <v>JJ World Headqtrs US</v>
          </cell>
          <cell r="AE1131">
            <v>1410</v>
          </cell>
          <cell r="AF1131" t="str">
            <v>JJ World Headqtrs US</v>
          </cell>
          <cell r="AG1131" t="str">
            <v>USN2010004223 STERILE PROCESS TECH</v>
          </cell>
          <cell r="AH1131" t="str">
            <v>USN2010004223</v>
          </cell>
        </row>
        <row r="1132">
          <cell r="A1132">
            <v>1014666</v>
          </cell>
          <cell r="B1132" t="str">
            <v>David</v>
          </cell>
          <cell r="C1132" t="str">
            <v>Marciniszyn</v>
          </cell>
          <cell r="D1132">
            <v>40651</v>
          </cell>
          <cell r="E1132">
            <v>40651</v>
          </cell>
          <cell r="F1132" t="str">
            <v>Employee</v>
          </cell>
          <cell r="G1132" t="str">
            <v>No</v>
          </cell>
          <cell r="H1132" t="str">
            <v>N</v>
          </cell>
          <cell r="I1132" t="str">
            <v>Yes</v>
          </cell>
          <cell r="J1132">
            <v>6029</v>
          </cell>
          <cell r="K1132" t="str">
            <v>Regular</v>
          </cell>
          <cell r="L1132" t="str">
            <v>Regular</v>
          </cell>
          <cell r="N1132" t="str">
            <v>Core/Vitals (Employee)</v>
          </cell>
          <cell r="O1132" t="str">
            <v>Core/Vitals (Employee)</v>
          </cell>
          <cell r="P1132" t="str">
            <v>SOURCING MANAGER (On Leave)</v>
          </cell>
          <cell r="W1132" t="str">
            <v>US</v>
          </cell>
          <cell r="X1132" t="str">
            <v>US063 NJ Raritan - 920 US Hwy 202</v>
          </cell>
          <cell r="Y1132" t="str">
            <v>North America</v>
          </cell>
          <cell r="Z1132" t="str">
            <v>Other Administration</v>
          </cell>
          <cell r="AA1132">
            <v>6084</v>
          </cell>
          <cell r="AB1132" t="str">
            <v>Janssen Research &amp; Development, LLC</v>
          </cell>
          <cell r="AC1132">
            <v>1270</v>
          </cell>
          <cell r="AD1132" t="str">
            <v>Janssen R&amp;D US</v>
          </cell>
          <cell r="AE1132">
            <v>1270</v>
          </cell>
          <cell r="AF1132" t="str">
            <v>Janssen R&amp;D US</v>
          </cell>
          <cell r="AG1132" t="str">
            <v>USP2000201418 BUSINESS OPERATIONS</v>
          </cell>
          <cell r="AH1132" t="str">
            <v>USP2000201418</v>
          </cell>
        </row>
        <row r="1133">
          <cell r="A1133">
            <v>1014874</v>
          </cell>
          <cell r="B1133" t="str">
            <v>Melanie</v>
          </cell>
          <cell r="C1133" t="str">
            <v>Hofmann</v>
          </cell>
          <cell r="D1133">
            <v>40664</v>
          </cell>
          <cell r="E1133">
            <v>40664</v>
          </cell>
          <cell r="F1133" t="str">
            <v>Employee</v>
          </cell>
          <cell r="G1133" t="str">
            <v>No</v>
          </cell>
          <cell r="H1133" t="str">
            <v>N</v>
          </cell>
          <cell r="I1133" t="str">
            <v>Yes</v>
          </cell>
          <cell r="J1133">
            <v>661</v>
          </cell>
          <cell r="K1133" t="str">
            <v>Regular</v>
          </cell>
          <cell r="L1133" t="str">
            <v>Regular</v>
          </cell>
          <cell r="N1133" t="str">
            <v>Core/Vitals (Employee)</v>
          </cell>
          <cell r="O1133" t="str">
            <v>Core/Vitals (Employee)</v>
          </cell>
          <cell r="P1133" t="str">
            <v>Head Office Sales Representative (On Leave)</v>
          </cell>
          <cell r="W1133" t="str">
            <v>DE</v>
          </cell>
          <cell r="X1133" t="str">
            <v>DE002 Robert Koch Strasse</v>
          </cell>
          <cell r="Y1133" t="str">
            <v>EMEA</v>
          </cell>
          <cell r="Z1133" t="str">
            <v>Selling</v>
          </cell>
          <cell r="AA1133">
            <v>7930</v>
          </cell>
          <cell r="AB1133" t="str">
            <v>Johnson &amp; Johnson Medical GmbH</v>
          </cell>
          <cell r="AC1133">
            <v>3610</v>
          </cell>
          <cell r="AD1133" t="str">
            <v>Johnson &amp; Johnson MEDICAL GmbH</v>
          </cell>
          <cell r="AE1133">
            <v>3610</v>
          </cell>
          <cell r="AF1133" t="str">
            <v>Johnson &amp; Johnson MEDICAL GmbH</v>
          </cell>
          <cell r="AG1133" t="str">
            <v>DEM2030035145 HEAD OFFICE SELL ETH</v>
          </cell>
          <cell r="AH1133" t="str">
            <v>DEM2030035145</v>
          </cell>
        </row>
        <row r="1134">
          <cell r="A1134">
            <v>1014889</v>
          </cell>
          <cell r="B1134" t="str">
            <v>Jing</v>
          </cell>
          <cell r="C1134" t="str">
            <v>Cao</v>
          </cell>
          <cell r="D1134">
            <v>40637</v>
          </cell>
          <cell r="E1134">
            <v>40637</v>
          </cell>
          <cell r="F1134" t="str">
            <v>Employee</v>
          </cell>
          <cell r="G1134" t="str">
            <v>No</v>
          </cell>
          <cell r="H1134" t="str">
            <v>N</v>
          </cell>
          <cell r="I1134" t="str">
            <v>Yes</v>
          </cell>
          <cell r="J1134">
            <v>6413</v>
          </cell>
          <cell r="K1134" t="str">
            <v>Regular</v>
          </cell>
          <cell r="L1134" t="str">
            <v>Regular</v>
          </cell>
          <cell r="N1134" t="str">
            <v>Core/Vitals (Employee)</v>
          </cell>
          <cell r="O1134" t="str">
            <v>Core/Vitals (Employee)</v>
          </cell>
          <cell r="P1134" t="str">
            <v>SENIOR SCIENTIST (On Leave)</v>
          </cell>
          <cell r="W1134" t="str">
            <v>US</v>
          </cell>
          <cell r="X1134" t="str">
            <v>US026 PA Spring House - Welsh &amp; McKean Rds</v>
          </cell>
          <cell r="Y1134" t="str">
            <v>North America</v>
          </cell>
          <cell r="Z1134" t="str">
            <v>Product R&amp;D</v>
          </cell>
          <cell r="AA1134">
            <v>6084</v>
          </cell>
          <cell r="AB1134" t="str">
            <v>Janssen Research &amp; Development, LLC</v>
          </cell>
          <cell r="AC1134">
            <v>1270</v>
          </cell>
          <cell r="AD1134" t="str">
            <v>Janssen R&amp;D US</v>
          </cell>
          <cell r="AE1134">
            <v>1270</v>
          </cell>
          <cell r="AF1134" t="str">
            <v>Janssen R&amp;D US</v>
          </cell>
          <cell r="AG1134" t="str">
            <v>USP2000261572 PA ONC TRANSLRSRCH</v>
          </cell>
          <cell r="AH1134" t="str">
            <v>USP2000261572</v>
          </cell>
        </row>
        <row r="1135">
          <cell r="A1135">
            <v>1014933</v>
          </cell>
          <cell r="B1135" t="str">
            <v>RAFAEL</v>
          </cell>
          <cell r="C1135" t="str">
            <v>GONZALEZ</v>
          </cell>
          <cell r="D1135">
            <v>40637</v>
          </cell>
          <cell r="E1135">
            <v>40637</v>
          </cell>
          <cell r="F1135" t="str">
            <v>Employee</v>
          </cell>
          <cell r="G1135" t="str">
            <v>No</v>
          </cell>
          <cell r="H1135" t="str">
            <v>N</v>
          </cell>
          <cell r="I1135" t="str">
            <v>Yes</v>
          </cell>
          <cell r="J1135">
            <v>7993</v>
          </cell>
          <cell r="K1135" t="str">
            <v>Regular</v>
          </cell>
          <cell r="L1135" t="str">
            <v>Regular</v>
          </cell>
          <cell r="N1135" t="str">
            <v>Core/Vitals (Employee)</v>
          </cell>
          <cell r="O1135" t="str">
            <v>Core/Vitals (Employee)</v>
          </cell>
          <cell r="P1135" t="str">
            <v>FACILITIES TECHNICIAN (On Leave) (On Leave)</v>
          </cell>
          <cell r="W1135" t="str">
            <v>US</v>
          </cell>
          <cell r="X1135" t="str">
            <v>US403 PR San Lorenzo - Road 183, Km 8.3</v>
          </cell>
          <cell r="Y1135" t="str">
            <v>North America</v>
          </cell>
          <cell r="Z1135" t="str">
            <v>Other Administration</v>
          </cell>
          <cell r="AA1135">
            <v>7597</v>
          </cell>
          <cell r="AB1135" t="str">
            <v>Ethicon LLC</v>
          </cell>
          <cell r="AC1135">
            <v>2169</v>
          </cell>
          <cell r="AD1135" t="str">
            <v>Ethicon LLC</v>
          </cell>
          <cell r="AE1135">
            <v>2169</v>
          </cell>
          <cell r="AF1135" t="str">
            <v>Ethicon LLC</v>
          </cell>
          <cell r="AG1135" t="str">
            <v>USM2040047612 SL-EPD FACILITIES</v>
          </cell>
          <cell r="AH1135" t="str">
            <v>USM2040047612</v>
          </cell>
        </row>
        <row r="1136">
          <cell r="A1136">
            <v>1015109</v>
          </cell>
          <cell r="B1136" t="str">
            <v>Timothy</v>
          </cell>
          <cell r="C1136" t="str">
            <v>Roberson</v>
          </cell>
          <cell r="D1136">
            <v>40644</v>
          </cell>
          <cell r="E1136">
            <v>40644</v>
          </cell>
          <cell r="F1136" t="str">
            <v>Employee</v>
          </cell>
          <cell r="G1136" t="str">
            <v>No</v>
          </cell>
          <cell r="H1136" t="str">
            <v>N</v>
          </cell>
          <cell r="I1136" t="str">
            <v>Yes</v>
          </cell>
          <cell r="J1136">
            <v>4743</v>
          </cell>
          <cell r="K1136" t="str">
            <v>Regular</v>
          </cell>
          <cell r="L1136" t="str">
            <v>Regular</v>
          </cell>
          <cell r="N1136" t="str">
            <v>Core/Vitals (Employee)</v>
          </cell>
          <cell r="O1136" t="str">
            <v>Core/Vitals (Employee)</v>
          </cell>
          <cell r="P1136" t="str">
            <v>ENT CONSULTANT (On Leave)</v>
          </cell>
          <cell r="W1136" t="str">
            <v>US</v>
          </cell>
          <cell r="X1136" t="str">
            <v>US331 CA Irvine - 31 Technology Dr</v>
          </cell>
          <cell r="Y1136" t="str">
            <v>North America</v>
          </cell>
          <cell r="Z1136" t="str">
            <v>Selling</v>
          </cell>
          <cell r="AA1136">
            <v>6090</v>
          </cell>
          <cell r="AB1136" t="str">
            <v>Johnson &amp; Johnson Services Inc.</v>
          </cell>
          <cell r="AC1136">
            <v>1410</v>
          </cell>
          <cell r="AD1136" t="str">
            <v>JJ World Headqtrs US</v>
          </cell>
          <cell r="AE1136">
            <v>1410</v>
          </cell>
          <cell r="AF1136" t="str">
            <v>JJ World Headqtrs US</v>
          </cell>
          <cell r="AG1136" t="str">
            <v>USN2010012292 H&amp;W - Corp Benefits</v>
          </cell>
          <cell r="AH1136" t="str">
            <v>USN2010012292</v>
          </cell>
        </row>
        <row r="1137">
          <cell r="A1137">
            <v>1015296</v>
          </cell>
          <cell r="B1137" t="str">
            <v>Brent</v>
          </cell>
          <cell r="C1137" t="str">
            <v>Fine</v>
          </cell>
          <cell r="D1137">
            <v>42919</v>
          </cell>
          <cell r="E1137">
            <v>41333</v>
          </cell>
          <cell r="F1137" t="str">
            <v>Employee</v>
          </cell>
          <cell r="G1137" t="str">
            <v>No</v>
          </cell>
          <cell r="H1137" t="str">
            <v>N</v>
          </cell>
          <cell r="I1137" t="str">
            <v>Yes</v>
          </cell>
          <cell r="J1137">
            <v>300</v>
          </cell>
          <cell r="K1137" t="str">
            <v>Regular</v>
          </cell>
          <cell r="L1137" t="str">
            <v>Regular</v>
          </cell>
          <cell r="N1137" t="str">
            <v>Core/Vitals (Employee)</v>
          </cell>
          <cell r="O1137" t="str">
            <v>Core/Vitals (Employee)</v>
          </cell>
          <cell r="P1137" t="str">
            <v>ACCOUNT EXECUTIVE AHH (On Leave) (On Leave)</v>
          </cell>
          <cell r="W1137" t="str">
            <v>US</v>
          </cell>
          <cell r="X1137" t="str">
            <v>US050 NJ Somerville - US Route 22 W</v>
          </cell>
          <cell r="Y1137" t="str">
            <v>North America</v>
          </cell>
          <cell r="Z1137" t="str">
            <v>Selling</v>
          </cell>
          <cell r="AA1137">
            <v>6040</v>
          </cell>
          <cell r="AB1137" t="str">
            <v>Ethicon Endo Surgery Services L.P.</v>
          </cell>
          <cell r="AC1137" t="str">
            <v>0940</v>
          </cell>
          <cell r="AD1137" t="str">
            <v>DePuy Orthopaedics US</v>
          </cell>
          <cell r="AE1137" t="str">
            <v>0940</v>
          </cell>
          <cell r="AF1137" t="str">
            <v>DePuy Orthopaedics US</v>
          </cell>
          <cell r="AG1137" t="str">
            <v>USM2010007787 DM 7-252 SOONER</v>
          </cell>
          <cell r="AH1137" t="str">
            <v>USM2010007787</v>
          </cell>
        </row>
        <row r="1138">
          <cell r="A1138">
            <v>1015712</v>
          </cell>
          <cell r="B1138" t="str">
            <v>Holli</v>
          </cell>
          <cell r="C1138" t="str">
            <v>Hansen</v>
          </cell>
          <cell r="D1138">
            <v>40707</v>
          </cell>
          <cell r="E1138">
            <v>40707</v>
          </cell>
          <cell r="F1138" t="str">
            <v>Employee</v>
          </cell>
          <cell r="G1138" t="str">
            <v>No</v>
          </cell>
          <cell r="H1138" t="str">
            <v>N</v>
          </cell>
          <cell r="I1138" t="str">
            <v>Yes</v>
          </cell>
          <cell r="J1138">
            <v>2053</v>
          </cell>
          <cell r="K1138" t="str">
            <v>Regular</v>
          </cell>
          <cell r="L1138" t="str">
            <v>Regular</v>
          </cell>
          <cell r="N1138" t="str">
            <v>Core/Vitals (Employee)</v>
          </cell>
          <cell r="O1138" t="str">
            <v>Core/Vitals (Employee)</v>
          </cell>
          <cell r="P1138" t="str">
            <v>HR LEADER NA SC CINCINNATI &amp; MONUMENT DC (On Leave)</v>
          </cell>
          <cell r="W1138" t="str">
            <v>US</v>
          </cell>
          <cell r="X1138" t="str">
            <v>US052 OH Cincinnati - 4545 Creek Rd</v>
          </cell>
          <cell r="Y1138" t="str">
            <v>North America</v>
          </cell>
          <cell r="Z1138" t="str">
            <v>Human Resources</v>
          </cell>
          <cell r="AA1138">
            <v>6090</v>
          </cell>
          <cell r="AB1138" t="str">
            <v>Johnson &amp; Johnson Services Inc.</v>
          </cell>
          <cell r="AC1138">
            <v>1410</v>
          </cell>
          <cell r="AD1138" t="str">
            <v>JJ World Headqtrs US</v>
          </cell>
          <cell r="AE1138">
            <v>1410</v>
          </cell>
          <cell r="AF1138" t="str">
            <v>JJ World Headqtrs US</v>
          </cell>
          <cell r="AG1138" t="str">
            <v>USN2010011320 HR Janssen SC</v>
          </cell>
          <cell r="AH1138" t="str">
            <v>USN2010011320</v>
          </cell>
        </row>
        <row r="1139">
          <cell r="A1139">
            <v>1016159</v>
          </cell>
          <cell r="B1139" t="str">
            <v>Alexandra</v>
          </cell>
          <cell r="C1139" t="str">
            <v>Logg</v>
          </cell>
          <cell r="D1139">
            <v>41520</v>
          </cell>
          <cell r="E1139">
            <v>41168</v>
          </cell>
          <cell r="F1139" t="str">
            <v>Employee</v>
          </cell>
          <cell r="G1139" t="str">
            <v>No</v>
          </cell>
          <cell r="H1139" t="str">
            <v>N</v>
          </cell>
          <cell r="I1139" t="str">
            <v>Yes</v>
          </cell>
          <cell r="J1139">
            <v>13134</v>
          </cell>
          <cell r="K1139" t="str">
            <v>Regular</v>
          </cell>
          <cell r="L1139" t="str">
            <v>Regular</v>
          </cell>
          <cell r="N1139" t="str">
            <v>Core/Vitals (Employee)</v>
          </cell>
          <cell r="O1139" t="str">
            <v>Core/Vitals (Employee)</v>
          </cell>
          <cell r="P1139" t="str">
            <v>ACCESS SERVICES SENIOR ANALYST (On Leave)</v>
          </cell>
          <cell r="W1139" t="str">
            <v>US</v>
          </cell>
          <cell r="X1139" t="str">
            <v>US176 PA Horsham - 850 Ridgeview Dr</v>
          </cell>
          <cell r="Y1139" t="str">
            <v>North America</v>
          </cell>
          <cell r="Z1139" t="str">
            <v>Selling</v>
          </cell>
          <cell r="AA1139">
            <v>6077</v>
          </cell>
          <cell r="AB1139" t="str">
            <v>Johnson &amp; Johnson HCS Inc.</v>
          </cell>
          <cell r="AC1139">
            <v>1710</v>
          </cell>
          <cell r="AD1139" t="str">
            <v>J&amp;J HCS USA</v>
          </cell>
          <cell r="AE1139">
            <v>1542</v>
          </cell>
          <cell r="AF1139" t="str">
            <v>Janssen Pharmaceuticals MRC for Headcount</v>
          </cell>
          <cell r="AG1139" t="str">
            <v>USM2010004269 Patient Access &amp; Affordability Solutions</v>
          </cell>
          <cell r="AH1139" t="str">
            <v>USM2010004269</v>
          </cell>
        </row>
        <row r="1140">
          <cell r="A1140">
            <v>1016278</v>
          </cell>
          <cell r="B1140" t="str">
            <v>Luminita</v>
          </cell>
          <cell r="C1140" t="str">
            <v>Surpateanu</v>
          </cell>
          <cell r="D1140">
            <v>40707</v>
          </cell>
          <cell r="E1140">
            <v>40707</v>
          </cell>
          <cell r="F1140" t="str">
            <v>Employee</v>
          </cell>
          <cell r="G1140" t="str">
            <v>No</v>
          </cell>
          <cell r="H1140" t="str">
            <v>N</v>
          </cell>
          <cell r="I1140" t="str">
            <v>Yes</v>
          </cell>
          <cell r="J1140">
            <v>8331</v>
          </cell>
          <cell r="K1140" t="str">
            <v>Regular</v>
          </cell>
          <cell r="L1140" t="str">
            <v>Regular</v>
          </cell>
          <cell r="N1140" t="str">
            <v>Core/Vitals (Employee)</v>
          </cell>
          <cell r="O1140" t="str">
            <v>Core/Vitals (Employee)</v>
          </cell>
          <cell r="P1140" t="str">
            <v>SR FINANCIAL ANALYST (On Leave)</v>
          </cell>
          <cell r="W1140" t="str">
            <v>CA</v>
          </cell>
          <cell r="X1140" t="str">
            <v>CA002 ON Markham - 200 Whitehall Dr</v>
          </cell>
          <cell r="Y1140" t="str">
            <v>North America</v>
          </cell>
          <cell r="Z1140" t="str">
            <v>Finance</v>
          </cell>
          <cell r="AA1140">
            <v>7694</v>
          </cell>
          <cell r="AB1140" t="str">
            <v>Johnson &amp; Johnson Canada Inc.</v>
          </cell>
          <cell r="AC1140">
            <v>3355</v>
          </cell>
          <cell r="AD1140" t="str">
            <v>Vistakon Canada</v>
          </cell>
          <cell r="AE1140">
            <v>3355</v>
          </cell>
          <cell r="AF1140" t="str">
            <v>Vistakon Canada</v>
          </cell>
          <cell r="AG1140" t="str">
            <v>CAM2000271249 Finance</v>
          </cell>
          <cell r="AH1140" t="str">
            <v>CAM2000271249</v>
          </cell>
        </row>
        <row r="1141">
          <cell r="A1141">
            <v>1016493</v>
          </cell>
          <cell r="B1141" t="str">
            <v>MARCO AURELIO</v>
          </cell>
          <cell r="C1141" t="str">
            <v>FERREIRA</v>
          </cell>
          <cell r="D1141">
            <v>40700</v>
          </cell>
          <cell r="E1141">
            <v>40700</v>
          </cell>
          <cell r="F1141" t="str">
            <v>Employee</v>
          </cell>
          <cell r="G1141" t="str">
            <v>No</v>
          </cell>
          <cell r="H1141" t="str">
            <v>N</v>
          </cell>
          <cell r="I1141" t="str">
            <v>Yes</v>
          </cell>
          <cell r="J1141">
            <v>18260</v>
          </cell>
          <cell r="K1141" t="str">
            <v>Regular</v>
          </cell>
          <cell r="L1141" t="str">
            <v>Regular</v>
          </cell>
          <cell r="N1141" t="str">
            <v>Core/Vitals (Employee)</v>
          </cell>
          <cell r="O1141" t="str">
            <v>Core/Vitals (Employee)</v>
          </cell>
          <cell r="P1141" t="str">
            <v>PRODUCTION OPERATOR (On Leave)</v>
          </cell>
          <cell r="W1141" t="str">
            <v>BR</v>
          </cell>
          <cell r="X1141" t="str">
            <v>BR001 São José dos Campos</v>
          </cell>
          <cell r="Y1141" t="str">
            <v>Latin America</v>
          </cell>
          <cell r="Z1141" t="str">
            <v>Cost of Goods Sold</v>
          </cell>
          <cell r="AA1141">
            <v>7600</v>
          </cell>
          <cell r="AB1141" t="str">
            <v>Johnson&amp; Johnson do Brasil Industria e Comercio de Produtos para Saude Ltda</v>
          </cell>
          <cell r="AC1141">
            <v>3182</v>
          </cell>
          <cell r="AD1141" t="str">
            <v>J&amp;J Medical Brazil Mfg</v>
          </cell>
          <cell r="AE1141">
            <v>3182</v>
          </cell>
          <cell r="AF1141" t="str">
            <v>J&amp;J Medical Brazil Mfg</v>
          </cell>
          <cell r="AG1141" t="str">
            <v>BRM1000000518 DEPTO FUNC. AFASTADO</v>
          </cell>
          <cell r="AH1141" t="str">
            <v>BRM1000000518</v>
          </cell>
        </row>
        <row r="1142">
          <cell r="A1142">
            <v>1017263</v>
          </cell>
          <cell r="B1142" t="str">
            <v>Christine</v>
          </cell>
          <cell r="C1142" t="str">
            <v>Torok</v>
          </cell>
          <cell r="D1142">
            <v>40735</v>
          </cell>
          <cell r="E1142">
            <v>40735</v>
          </cell>
          <cell r="F1142" t="str">
            <v>Employee</v>
          </cell>
          <cell r="G1142" t="str">
            <v>No</v>
          </cell>
          <cell r="H1142" t="str">
            <v>N</v>
          </cell>
          <cell r="I1142" t="str">
            <v>Yes</v>
          </cell>
          <cell r="J1142">
            <v>4333</v>
          </cell>
          <cell r="K1142" t="str">
            <v>Regular</v>
          </cell>
          <cell r="L1142" t="str">
            <v>Regular</v>
          </cell>
          <cell r="N1142" t="str">
            <v>Core/Vitals (Employee)</v>
          </cell>
          <cell r="O1142" t="str">
            <v>Core/Vitals (Employee)</v>
          </cell>
          <cell r="P1142" t="str">
            <v>EXECUTIVE SALES SPECIALIST (On Leave)</v>
          </cell>
          <cell r="W1142" t="str">
            <v>US</v>
          </cell>
          <cell r="X1142" t="str">
            <v>US159 NJ Titusville - 1125 Trenton-Harbourton Rd</v>
          </cell>
          <cell r="Y1142" t="str">
            <v>North America</v>
          </cell>
          <cell r="Z1142" t="str">
            <v>Selling</v>
          </cell>
          <cell r="AA1142">
            <v>6062</v>
          </cell>
          <cell r="AB1142" t="str">
            <v>Janssen Pharmaceuticals, Inc.</v>
          </cell>
          <cell r="AC1142">
            <v>1542</v>
          </cell>
          <cell r="AD1142" t="str">
            <v>Janssen Pharmaceuticals</v>
          </cell>
          <cell r="AE1142">
            <v>1542</v>
          </cell>
          <cell r="AF1142" t="str">
            <v>Janssen Pharmaceuticals</v>
          </cell>
          <cell r="AG1142" t="str">
            <v>USP2010003371 PCP-FLORIDA</v>
          </cell>
          <cell r="AH1142" t="str">
            <v>USP2010003371</v>
          </cell>
        </row>
        <row r="1143">
          <cell r="A1143">
            <v>1018060</v>
          </cell>
          <cell r="B1143" t="str">
            <v>Nicole</v>
          </cell>
          <cell r="C1143" t="str">
            <v>Russo</v>
          </cell>
          <cell r="D1143">
            <v>40777</v>
          </cell>
          <cell r="E1143">
            <v>40777</v>
          </cell>
          <cell r="F1143" t="str">
            <v>Employee</v>
          </cell>
          <cell r="G1143" t="str">
            <v>No</v>
          </cell>
          <cell r="H1143" t="str">
            <v>N</v>
          </cell>
          <cell r="I1143" t="str">
            <v>Yes</v>
          </cell>
          <cell r="J1143">
            <v>2889</v>
          </cell>
          <cell r="K1143" t="str">
            <v>Regular</v>
          </cell>
          <cell r="L1143" t="str">
            <v>Regular</v>
          </cell>
          <cell r="N1143" t="str">
            <v>Core/Vitals (Employee)</v>
          </cell>
          <cell r="O1143" t="str">
            <v>Core/Vitals (Employee)</v>
          </cell>
          <cell r="P1143" t="str">
            <v>EXECUTIVE SALES SPECIALIST (On Leave)</v>
          </cell>
          <cell r="W1143" t="str">
            <v>US</v>
          </cell>
          <cell r="X1143" t="str">
            <v>US159 NJ Titusville - 1125 Trenton-Harbourton Rd</v>
          </cell>
          <cell r="Y1143" t="str">
            <v>North America</v>
          </cell>
          <cell r="Z1143" t="str">
            <v>Human Resources</v>
          </cell>
          <cell r="AA1143">
            <v>6062</v>
          </cell>
          <cell r="AB1143" t="str">
            <v>Janssen Pharmaceuticals, Inc.</v>
          </cell>
          <cell r="AC1143">
            <v>1542</v>
          </cell>
          <cell r="AD1143" t="str">
            <v>Janssen Pharmaceuticals</v>
          </cell>
          <cell r="AE1143">
            <v>1542</v>
          </cell>
          <cell r="AF1143" t="str">
            <v>Janssen Pharmaceuticals</v>
          </cell>
          <cell r="AG1143" t="str">
            <v>USP0000035240 INSTSELL-FSD-CC</v>
          </cell>
          <cell r="AH1143" t="str">
            <v>USP0000035240</v>
          </cell>
        </row>
        <row r="1144">
          <cell r="A1144">
            <v>1018148</v>
          </cell>
          <cell r="B1144" t="str">
            <v>Nicolai</v>
          </cell>
          <cell r="C1144" t="str">
            <v>Peterlik</v>
          </cell>
          <cell r="D1144">
            <v>40817</v>
          </cell>
          <cell r="E1144">
            <v>40817</v>
          </cell>
          <cell r="F1144" t="str">
            <v>Employee</v>
          </cell>
          <cell r="G1144" t="str">
            <v>No</v>
          </cell>
          <cell r="H1144" t="str">
            <v>N</v>
          </cell>
          <cell r="I1144" t="str">
            <v>Yes</v>
          </cell>
          <cell r="J1144">
            <v>337</v>
          </cell>
          <cell r="K1144" t="str">
            <v>Regular</v>
          </cell>
          <cell r="L1144" t="str">
            <v>Regular</v>
          </cell>
          <cell r="N1144" t="str">
            <v>Core/Vitals (Employee)</v>
          </cell>
          <cell r="O1144" t="str">
            <v>Core/Vitals (Employee)</v>
          </cell>
          <cell r="P1144" t="str">
            <v>Clinical Specialist (On Leave)</v>
          </cell>
          <cell r="W1144" t="str">
            <v>DE</v>
          </cell>
          <cell r="X1144" t="str">
            <v>DE002 Robert Koch Strasse</v>
          </cell>
          <cell r="Y1144" t="str">
            <v>EMEA</v>
          </cell>
          <cell r="Z1144" t="str">
            <v>Selling</v>
          </cell>
          <cell r="AA1144">
            <v>7930</v>
          </cell>
          <cell r="AB1144" t="str">
            <v>Johnson &amp; Johnson Medical GmbH</v>
          </cell>
          <cell r="AC1144">
            <v>3610</v>
          </cell>
          <cell r="AD1144" t="str">
            <v>Johnson &amp; Johnson MEDICAL GmbH</v>
          </cell>
          <cell r="AE1144">
            <v>3610</v>
          </cell>
          <cell r="AF1144" t="str">
            <v>Johnson &amp; Johnson MEDICAL GmbH</v>
          </cell>
          <cell r="AG1144" t="str">
            <v>DEM2040003136 MITEK SELLING</v>
          </cell>
          <cell r="AH1144" t="str">
            <v>DEM2040003136</v>
          </cell>
        </row>
        <row r="1145">
          <cell r="A1145">
            <v>1019068</v>
          </cell>
          <cell r="B1145" t="str">
            <v>Yuliya</v>
          </cell>
          <cell r="C1145" t="str">
            <v>Kifel</v>
          </cell>
          <cell r="D1145">
            <v>40817</v>
          </cell>
          <cell r="E1145">
            <v>40817</v>
          </cell>
          <cell r="F1145" t="str">
            <v>Employee</v>
          </cell>
          <cell r="G1145" t="str">
            <v>No</v>
          </cell>
          <cell r="H1145" t="str">
            <v>N</v>
          </cell>
          <cell r="I1145" t="str">
            <v>Yes</v>
          </cell>
          <cell r="J1145">
            <v>519</v>
          </cell>
          <cell r="K1145" t="str">
            <v>Regular</v>
          </cell>
          <cell r="L1145" t="str">
            <v>Regular</v>
          </cell>
          <cell r="N1145" t="str">
            <v>Core/Vitals (Employee)</v>
          </cell>
          <cell r="O1145" t="str">
            <v>Core/Vitals (Employee)</v>
          </cell>
          <cell r="P1145" t="str">
            <v>Sr. Coordinator Regulatory Affairs (On Leave)</v>
          </cell>
          <cell r="W1145" t="str">
            <v>DE</v>
          </cell>
          <cell r="X1145" t="str">
            <v>DE009 Johnson&amp;Johnson Platz 1</v>
          </cell>
          <cell r="Y1145" t="str">
            <v>EMEA</v>
          </cell>
          <cell r="Z1145" t="str">
            <v>Medical Affairs</v>
          </cell>
          <cell r="AA1145">
            <v>8000</v>
          </cell>
          <cell r="AB1145" t="str">
            <v>Janssen-Cilag GmbH</v>
          </cell>
          <cell r="AC1145">
            <v>2265</v>
          </cell>
          <cell r="AD1145" t="str">
            <v>Jan-Cil Germany</v>
          </cell>
          <cell r="AE1145">
            <v>2265</v>
          </cell>
          <cell r="AF1145" t="str">
            <v>Jan-Cil Germany</v>
          </cell>
          <cell r="AG1145" t="str">
            <v>DEPDE008009 REG AFFAIRS MGMT</v>
          </cell>
          <cell r="AH1145" t="str">
            <v>DEPDE008009</v>
          </cell>
        </row>
        <row r="1146">
          <cell r="A1146">
            <v>1019387</v>
          </cell>
          <cell r="B1146" t="str">
            <v>HEIDI</v>
          </cell>
          <cell r="C1146" t="str">
            <v>PEREZ</v>
          </cell>
          <cell r="D1146">
            <v>40840</v>
          </cell>
          <cell r="E1146">
            <v>40840</v>
          </cell>
          <cell r="F1146" t="str">
            <v>Employee</v>
          </cell>
          <cell r="G1146" t="str">
            <v>No</v>
          </cell>
          <cell r="H1146" t="str">
            <v>N</v>
          </cell>
          <cell r="I1146" t="str">
            <v>Yes</v>
          </cell>
          <cell r="J1146">
            <v>4833</v>
          </cell>
          <cell r="K1146" t="str">
            <v>Regular</v>
          </cell>
          <cell r="L1146" t="str">
            <v>Regular</v>
          </cell>
          <cell r="N1146" t="str">
            <v>Core/Vitals (Employee)</v>
          </cell>
          <cell r="O1146" t="str">
            <v>Core/Vitals (Employee)</v>
          </cell>
          <cell r="P1146" t="str">
            <v>SITE LEAD, GLOBAL HEALTH (On Leave)</v>
          </cell>
          <cell r="W1146" t="str">
            <v>US</v>
          </cell>
          <cell r="X1146" t="str">
            <v>US402 PR Guaynabo - 475 Calle C</v>
          </cell>
          <cell r="Y1146" t="str">
            <v>North America</v>
          </cell>
          <cell r="Z1146" t="str">
            <v>Human Resources</v>
          </cell>
          <cell r="AA1146">
            <v>2162</v>
          </cell>
          <cell r="AB1146" t="str">
            <v>Janssen Ortho LLC</v>
          </cell>
          <cell r="AC1146">
            <v>1970</v>
          </cell>
          <cell r="AD1146" t="str">
            <v>Shared Srvce PuertoR</v>
          </cell>
          <cell r="AE1146">
            <v>1970</v>
          </cell>
          <cell r="AF1146" t="str">
            <v>Shared Srvce PuertoR</v>
          </cell>
          <cell r="AG1146" t="str">
            <v>USN2010010965 GLOBAL HEALTH SERVIC</v>
          </cell>
          <cell r="AH1146" t="str">
            <v>USN2010010965</v>
          </cell>
        </row>
        <row r="1147">
          <cell r="A1147">
            <v>1019435</v>
          </cell>
          <cell r="B1147" t="str">
            <v>Camille</v>
          </cell>
          <cell r="C1147" t="str">
            <v>Green</v>
          </cell>
          <cell r="D1147">
            <v>40847</v>
          </cell>
          <cell r="E1147">
            <v>40847</v>
          </cell>
          <cell r="F1147" t="str">
            <v>Employee</v>
          </cell>
          <cell r="G1147" t="str">
            <v>No</v>
          </cell>
          <cell r="H1147" t="str">
            <v>N</v>
          </cell>
          <cell r="I1147" t="str">
            <v>Yes</v>
          </cell>
          <cell r="J1147">
            <v>6588</v>
          </cell>
          <cell r="K1147" t="str">
            <v>Regular</v>
          </cell>
          <cell r="L1147" t="str">
            <v>Regular</v>
          </cell>
          <cell r="N1147" t="str">
            <v>Core/Vitals (Employee)</v>
          </cell>
          <cell r="O1147" t="str">
            <v>Core/Vitals (Employee)</v>
          </cell>
          <cell r="P1147" t="str">
            <v>DISTRICT MANAGER (On Leave)</v>
          </cell>
          <cell r="W1147" t="str">
            <v>US</v>
          </cell>
          <cell r="X1147" t="str">
            <v>US121 NJ Raritan - 1000 Highway 202 S</v>
          </cell>
          <cell r="Y1147" t="str">
            <v>North America</v>
          </cell>
          <cell r="Z1147" t="str">
            <v>Selling</v>
          </cell>
          <cell r="AA1147">
            <v>6062</v>
          </cell>
          <cell r="AB1147" t="str">
            <v>Janssen Pharmaceuticals, Inc.</v>
          </cell>
          <cell r="AC1147">
            <v>1542</v>
          </cell>
          <cell r="AD1147" t="str">
            <v>Janssen Pharmaceuticals</v>
          </cell>
          <cell r="AE1147">
            <v>1542</v>
          </cell>
          <cell r="AF1147" t="str">
            <v>Janssen Pharmaceuticals</v>
          </cell>
          <cell r="AG1147" t="str">
            <v>USP0000035254 RETAIL-STLOUISREGION</v>
          </cell>
          <cell r="AH1147" t="str">
            <v>USP0000035254</v>
          </cell>
        </row>
        <row r="1148">
          <cell r="A1148">
            <v>1019744</v>
          </cell>
          <cell r="B1148" t="str">
            <v>Joel</v>
          </cell>
          <cell r="C1148" t="str">
            <v>Bryan</v>
          </cell>
          <cell r="D1148">
            <v>40875</v>
          </cell>
          <cell r="E1148">
            <v>40875</v>
          </cell>
          <cell r="F1148" t="str">
            <v>Employee</v>
          </cell>
          <cell r="G1148" t="str">
            <v>No</v>
          </cell>
          <cell r="H1148" t="str">
            <v>N</v>
          </cell>
          <cell r="I1148" t="str">
            <v>Yes</v>
          </cell>
          <cell r="J1148">
            <v>6875</v>
          </cell>
          <cell r="K1148" t="str">
            <v>Regular</v>
          </cell>
          <cell r="L1148" t="str">
            <v>Regular</v>
          </cell>
          <cell r="N1148" t="str">
            <v>Core/Vitals (Employee)</v>
          </cell>
          <cell r="O1148" t="str">
            <v>Core/Vitals (Employee)</v>
          </cell>
          <cell r="P1148" t="str">
            <v>SALES CONSULTANT (On Leave)</v>
          </cell>
          <cell r="W1148" t="str">
            <v>US</v>
          </cell>
          <cell r="X1148" t="str">
            <v>US014 MA Raynham - 325 Paramount Dr</v>
          </cell>
          <cell r="Y1148" t="str">
            <v>North America</v>
          </cell>
          <cell r="Z1148" t="str">
            <v>Selling</v>
          </cell>
          <cell r="AA1148">
            <v>6032</v>
          </cell>
          <cell r="AB1148" t="str">
            <v>Depuy Spine Limited Partnership</v>
          </cell>
          <cell r="AC1148" t="str">
            <v>0940</v>
          </cell>
          <cell r="AD1148" t="str">
            <v>DePuy Ortho Joint US</v>
          </cell>
          <cell r="AE1148" t="str">
            <v>0940</v>
          </cell>
          <cell r="AF1148" t="str">
            <v>DePuy Ortho Joint US</v>
          </cell>
          <cell r="AG1148" t="str">
            <v>USM2000303044 SPINE SOUTHEAST</v>
          </cell>
          <cell r="AH1148" t="str">
            <v>USM2000303044</v>
          </cell>
        </row>
        <row r="1149">
          <cell r="A1149">
            <v>1020376</v>
          </cell>
          <cell r="B1149" t="str">
            <v>Tamari</v>
          </cell>
          <cell r="C1149" t="str">
            <v>Hill</v>
          </cell>
          <cell r="D1149">
            <v>40896</v>
          </cell>
          <cell r="E1149">
            <v>40896</v>
          </cell>
          <cell r="F1149" t="str">
            <v>Employee</v>
          </cell>
          <cell r="G1149" t="str">
            <v>No</v>
          </cell>
          <cell r="H1149" t="str">
            <v>N</v>
          </cell>
          <cell r="I1149" t="str">
            <v>Yes</v>
          </cell>
          <cell r="J1149">
            <v>3131</v>
          </cell>
          <cell r="K1149" t="str">
            <v>Regular</v>
          </cell>
          <cell r="L1149" t="str">
            <v>Regular</v>
          </cell>
          <cell r="N1149" t="str">
            <v>Core/Vitals (Employee)</v>
          </cell>
          <cell r="O1149" t="str">
            <v>Core/Vitals (Employee)</v>
          </cell>
          <cell r="P1149" t="str">
            <v>SECURESTRAP OPERATOR (On Leave)</v>
          </cell>
          <cell r="W1149" t="str">
            <v>US</v>
          </cell>
          <cell r="X1149" t="str">
            <v>US045 GA Cornelia - 655 Ethicon Circle</v>
          </cell>
          <cell r="Y1149" t="str">
            <v>North America</v>
          </cell>
          <cell r="Z1149" t="str">
            <v>Cost of Goods Sold</v>
          </cell>
          <cell r="AA1149">
            <v>6045</v>
          </cell>
          <cell r="AB1149" t="str">
            <v>Ethicon Inc.</v>
          </cell>
          <cell r="AC1149" t="str">
            <v>0940</v>
          </cell>
          <cell r="AD1149" t="str">
            <v>DePuy Orthopaedics US</v>
          </cell>
          <cell r="AE1149" t="str">
            <v>0940</v>
          </cell>
          <cell r="AF1149" t="str">
            <v>DePuy Orthopaedics US</v>
          </cell>
          <cell r="AG1149" t="str">
            <v>USM2010004697 COR-EPD SECURESTRAP</v>
          </cell>
          <cell r="AH1149" t="str">
            <v>USM2010004697</v>
          </cell>
        </row>
        <row r="1150">
          <cell r="A1150">
            <v>1021023</v>
          </cell>
          <cell r="B1150" t="str">
            <v>Earl</v>
          </cell>
          <cell r="C1150" t="str">
            <v>Loveman</v>
          </cell>
          <cell r="D1150">
            <v>40945</v>
          </cell>
          <cell r="E1150">
            <v>40945</v>
          </cell>
          <cell r="F1150" t="str">
            <v>Employee</v>
          </cell>
          <cell r="G1150" t="str">
            <v>No</v>
          </cell>
          <cell r="H1150" t="str">
            <v>N</v>
          </cell>
          <cell r="I1150" t="str">
            <v>Yes</v>
          </cell>
          <cell r="J1150">
            <v>11696</v>
          </cell>
          <cell r="K1150" t="str">
            <v>Regular</v>
          </cell>
          <cell r="L1150" t="str">
            <v>Regular</v>
          </cell>
          <cell r="N1150" t="str">
            <v>Core/Vitals (Employee)</v>
          </cell>
          <cell r="O1150" t="str">
            <v>Core/Vitals (Employee)</v>
          </cell>
          <cell r="P1150" t="str">
            <v>OPERATOR PROCESSING (On Leave)</v>
          </cell>
          <cell r="W1150" t="str">
            <v>CA</v>
          </cell>
          <cell r="X1150" t="str">
            <v>CA002 ON Markham - 200 Whitehall Dr</v>
          </cell>
          <cell r="Y1150" t="str">
            <v>North America</v>
          </cell>
          <cell r="Z1150" t="str">
            <v>Other Administration</v>
          </cell>
          <cell r="AA1150">
            <v>7694</v>
          </cell>
          <cell r="AB1150" t="str">
            <v>Johnson &amp; Johnson Canada Inc.</v>
          </cell>
          <cell r="AC1150">
            <v>3350</v>
          </cell>
          <cell r="AD1150" t="str">
            <v>J&amp;J Prof Canada</v>
          </cell>
          <cell r="AE1150">
            <v>3280</v>
          </cell>
          <cell r="AF1150" t="str">
            <v>J&amp;J Canada MRC for Headcount</v>
          </cell>
          <cell r="AG1150" t="str">
            <v>CAM2000271378 Processing - DL</v>
          </cell>
          <cell r="AH1150" t="str">
            <v>CAM2000271378</v>
          </cell>
        </row>
        <row r="1151">
          <cell r="A1151">
            <v>1021418</v>
          </cell>
          <cell r="B1151" t="str">
            <v>Khao</v>
          </cell>
          <cell r="C1151" t="str">
            <v>Somchith</v>
          </cell>
          <cell r="D1151">
            <v>40966</v>
          </cell>
          <cell r="E1151">
            <v>40966</v>
          </cell>
          <cell r="F1151" t="str">
            <v>Employee</v>
          </cell>
          <cell r="G1151" t="str">
            <v>No</v>
          </cell>
          <cell r="H1151" t="str">
            <v>N</v>
          </cell>
          <cell r="I1151" t="str">
            <v>Yes</v>
          </cell>
          <cell r="J1151">
            <v>4286</v>
          </cell>
          <cell r="K1151" t="str">
            <v>Regular</v>
          </cell>
          <cell r="L1151" t="str">
            <v>Regular</v>
          </cell>
          <cell r="N1151" t="str">
            <v>Core/Vitals (Employee)</v>
          </cell>
          <cell r="O1151" t="str">
            <v>Core/Vitals (Employee)</v>
          </cell>
          <cell r="P1151" t="str">
            <v>MULTISLIDE OPERATOR (On Leave)</v>
          </cell>
          <cell r="W1151" t="str">
            <v>US</v>
          </cell>
          <cell r="X1151" t="str">
            <v>US045 GA Cornelia - 655 Ethicon Circle</v>
          </cell>
          <cell r="Y1151" t="str">
            <v>North America</v>
          </cell>
          <cell r="Z1151" t="str">
            <v>Cost of Goods Sold</v>
          </cell>
          <cell r="AA1151">
            <v>6045</v>
          </cell>
          <cell r="AB1151" t="str">
            <v>Ethicon Inc.</v>
          </cell>
          <cell r="AC1151" t="str">
            <v>0940</v>
          </cell>
          <cell r="AD1151" t="str">
            <v>DePuy Orthopaedics US</v>
          </cell>
          <cell r="AE1151" t="str">
            <v>0940</v>
          </cell>
          <cell r="AF1151" t="str">
            <v>DePuy Orthopaedics US</v>
          </cell>
          <cell r="AG1151" t="str">
            <v>USM2010004050 NEEDLES MULTSLIDE</v>
          </cell>
          <cell r="AH1151" t="str">
            <v>USM2010004050</v>
          </cell>
        </row>
        <row r="1152">
          <cell r="A1152">
            <v>1022021</v>
          </cell>
          <cell r="B1152" t="str">
            <v>LESLIE</v>
          </cell>
          <cell r="C1152" t="str">
            <v>WONG</v>
          </cell>
          <cell r="D1152">
            <v>41760</v>
          </cell>
          <cell r="E1152">
            <v>41350</v>
          </cell>
          <cell r="F1152" t="str">
            <v>Employee</v>
          </cell>
          <cell r="G1152" t="str">
            <v>No</v>
          </cell>
          <cell r="H1152" t="str">
            <v>N</v>
          </cell>
          <cell r="I1152" t="str">
            <v>Yes</v>
          </cell>
          <cell r="J1152">
            <v>353</v>
          </cell>
          <cell r="K1152" t="str">
            <v>Regular</v>
          </cell>
          <cell r="L1152" t="str">
            <v>Regular</v>
          </cell>
          <cell r="N1152" t="str">
            <v>Core/Vitals (Employee)</v>
          </cell>
          <cell r="O1152" t="str">
            <v>Core/Vitals (Employee)</v>
          </cell>
          <cell r="P1152" t="str">
            <v>EMEA Director Launch Excellence (On Leave)</v>
          </cell>
          <cell r="W1152" t="str">
            <v>AE</v>
          </cell>
          <cell r="X1152" t="str">
            <v>AE001 Dubai Healthcare city</v>
          </cell>
          <cell r="Y1152" t="str">
            <v>EMEA</v>
          </cell>
          <cell r="Z1152" t="str">
            <v>Other Administration</v>
          </cell>
          <cell r="AA1152">
            <v>8608</v>
          </cell>
          <cell r="AB1152" t="str">
            <v>Johnson &amp; Johnson Middle East FZ-LLC</v>
          </cell>
          <cell r="AC1152">
            <v>4955</v>
          </cell>
          <cell r="AD1152" t="str">
            <v>Janssen MEA</v>
          </cell>
          <cell r="AE1152">
            <v>4955</v>
          </cell>
          <cell r="AF1152" t="str">
            <v>Janssen MEA</v>
          </cell>
          <cell r="AG1152" t="str">
            <v>AEPAE820203 EPC ESO CDS DIGITAL STRATEGY</v>
          </cell>
          <cell r="AH1152" t="str">
            <v>AEPAE820203</v>
          </cell>
        </row>
        <row r="1153">
          <cell r="A1153">
            <v>1022054</v>
          </cell>
          <cell r="B1153" t="str">
            <v>Jessica</v>
          </cell>
          <cell r="C1153" t="str">
            <v>Skyleson</v>
          </cell>
          <cell r="D1153">
            <v>41015</v>
          </cell>
          <cell r="E1153">
            <v>41015</v>
          </cell>
          <cell r="F1153" t="str">
            <v>Employee</v>
          </cell>
          <cell r="G1153" t="str">
            <v>No</v>
          </cell>
          <cell r="H1153" t="str">
            <v>N</v>
          </cell>
          <cell r="I1153" t="str">
            <v>Yes</v>
          </cell>
          <cell r="J1153">
            <v>9188</v>
          </cell>
          <cell r="K1153" t="str">
            <v>Regular</v>
          </cell>
          <cell r="L1153" t="str">
            <v>Regular</v>
          </cell>
          <cell r="N1153" t="str">
            <v>Core/Vitals (Employee)</v>
          </cell>
          <cell r="O1153" t="str">
            <v>Core/Vitals (Employee)</v>
          </cell>
          <cell r="P1153" t="str">
            <v>WW MANAGER QUALITY MANAGEMENT SYSTEMS (On Leave)</v>
          </cell>
          <cell r="W1153" t="str">
            <v>US</v>
          </cell>
          <cell r="X1153" t="str">
            <v>US014 MA Raynham - 325 Paramount Dr</v>
          </cell>
          <cell r="Y1153" t="str">
            <v>North America</v>
          </cell>
          <cell r="Z1153" t="str">
            <v>QA &amp; QC</v>
          </cell>
          <cell r="AA1153">
            <v>6029</v>
          </cell>
          <cell r="AB1153" t="str">
            <v>MEDICAL DEVICE BUSINESS SERVICES, INC.</v>
          </cell>
          <cell r="AC1153" t="str">
            <v>0940</v>
          </cell>
          <cell r="AD1153" t="str">
            <v>DePuy Ortho Joint US</v>
          </cell>
          <cell r="AE1153" t="str">
            <v>0940</v>
          </cell>
          <cell r="AF1153" t="str">
            <v>DePuy Ortho Joint US</v>
          </cell>
          <cell r="AG1153" t="str">
            <v>USM2000302913 QUALITY INFO SYSTEMS</v>
          </cell>
          <cell r="AH1153" t="str">
            <v>USM2000302913</v>
          </cell>
        </row>
        <row r="1154">
          <cell r="A1154">
            <v>1022488</v>
          </cell>
          <cell r="B1154" t="str">
            <v>Johanne</v>
          </cell>
          <cell r="C1154" t="str">
            <v>Lavoie</v>
          </cell>
          <cell r="D1154">
            <v>41036</v>
          </cell>
          <cell r="E1154">
            <v>41036</v>
          </cell>
          <cell r="F1154" t="str">
            <v>Employee</v>
          </cell>
          <cell r="G1154" t="str">
            <v>No</v>
          </cell>
          <cell r="H1154" t="str">
            <v>N</v>
          </cell>
          <cell r="I1154" t="str">
            <v>Yes</v>
          </cell>
          <cell r="J1154">
            <v>481</v>
          </cell>
          <cell r="K1154" t="str">
            <v>Regular</v>
          </cell>
          <cell r="L1154" t="str">
            <v>Regular</v>
          </cell>
          <cell r="N1154" t="str">
            <v>Core/Vitals (Employee)</v>
          </cell>
          <cell r="O1154" t="str">
            <v>Core/Vitals (Employee)</v>
          </cell>
          <cell r="P1154" t="str">
            <v>IMMUNOLOGY SALES SPEC-REMICADE QUE E (On Leave)</v>
          </cell>
          <cell r="W1154" t="str">
            <v>CA</v>
          </cell>
          <cell r="X1154" t="str">
            <v>CA003 ON Toronto - 19 Green Belt Dr</v>
          </cell>
          <cell r="Y1154" t="str">
            <v>North America</v>
          </cell>
          <cell r="Z1154" t="str">
            <v>Selling</v>
          </cell>
          <cell r="AA1154">
            <v>7710</v>
          </cell>
          <cell r="AB1154" t="str">
            <v>Janssen-Ortho Inc. (formerly Ortho-McNe</v>
          </cell>
          <cell r="AC1154">
            <v>3290</v>
          </cell>
          <cell r="AD1154" t="str">
            <v>Janssen Inc Canada</v>
          </cell>
          <cell r="AE1154">
            <v>3290</v>
          </cell>
          <cell r="AF1154" t="str">
            <v>Janssen Inc Canada</v>
          </cell>
          <cell r="AG1154" t="str">
            <v>CAP2000267643 SELLING - RHEUM - QC</v>
          </cell>
          <cell r="AH1154" t="str">
            <v>CAP2000267643</v>
          </cell>
        </row>
        <row r="1155">
          <cell r="A1155">
            <v>1023256</v>
          </cell>
          <cell r="B1155" t="str">
            <v>HECTOR</v>
          </cell>
          <cell r="C1155" t="str">
            <v>LEON FIGUEROA</v>
          </cell>
          <cell r="D1155">
            <v>41064</v>
          </cell>
          <cell r="E1155">
            <v>41064</v>
          </cell>
          <cell r="F1155" t="str">
            <v>Employee</v>
          </cell>
          <cell r="G1155" t="str">
            <v>No</v>
          </cell>
          <cell r="H1155" t="str">
            <v>N</v>
          </cell>
          <cell r="I1155" t="str">
            <v>Yes</v>
          </cell>
          <cell r="J1155">
            <v>7870</v>
          </cell>
          <cell r="K1155" t="str">
            <v>Regular</v>
          </cell>
          <cell r="L1155" t="str">
            <v>Regular</v>
          </cell>
          <cell r="N1155" t="str">
            <v>Core/Vitals (Employee)</v>
          </cell>
          <cell r="O1155" t="str">
            <v>Core/Vitals (Employee)</v>
          </cell>
          <cell r="P1155" t="str">
            <v>MANUFACTURING TECHNICIAN (On Leave)</v>
          </cell>
          <cell r="W1155" t="str">
            <v>US</v>
          </cell>
          <cell r="X1155" t="str">
            <v>US404 PR Gurabo - Road 933, Km 0.1</v>
          </cell>
          <cell r="Y1155" t="str">
            <v>North America</v>
          </cell>
          <cell r="Z1155" t="str">
            <v>Cost of Goods Sold</v>
          </cell>
          <cell r="AA1155">
            <v>2162</v>
          </cell>
          <cell r="AB1155" t="str">
            <v>Janssen Ortho LLC</v>
          </cell>
          <cell r="AC1155">
            <v>2162</v>
          </cell>
          <cell r="AD1155" t="str">
            <v>Janssen CFC PR</v>
          </cell>
          <cell r="AE1155">
            <v>2162</v>
          </cell>
          <cell r="AF1155" t="str">
            <v>Janssen CFC PR</v>
          </cell>
          <cell r="AG1155" t="str">
            <v>USP0000011006 GURABO PHARM PROC</v>
          </cell>
          <cell r="AH1155" t="str">
            <v>USP0000011006</v>
          </cell>
        </row>
        <row r="1156">
          <cell r="A1156">
            <v>1024155</v>
          </cell>
          <cell r="B1156" t="str">
            <v>Eugene</v>
          </cell>
          <cell r="C1156" t="str">
            <v>Wilfong</v>
          </cell>
          <cell r="D1156">
            <v>41106</v>
          </cell>
          <cell r="E1156">
            <v>41106</v>
          </cell>
          <cell r="F1156" t="str">
            <v>Employee</v>
          </cell>
          <cell r="G1156" t="str">
            <v>No</v>
          </cell>
          <cell r="H1156" t="str">
            <v>N</v>
          </cell>
          <cell r="I1156" t="str">
            <v>Yes</v>
          </cell>
          <cell r="J1156">
            <v>2921</v>
          </cell>
          <cell r="K1156" t="str">
            <v>Regular</v>
          </cell>
          <cell r="L1156" t="str">
            <v>Regular</v>
          </cell>
          <cell r="N1156" t="str">
            <v>Core/Vitals (Employee)</v>
          </cell>
          <cell r="O1156" t="str">
            <v>Core/Vitals (Employee)</v>
          </cell>
          <cell r="P1156" t="str">
            <v>ENGINEERING TECHNICIAN (On Leave)</v>
          </cell>
          <cell r="W1156" t="str">
            <v>US</v>
          </cell>
          <cell r="X1156" t="str">
            <v>US076 FL Jacksonville - 7500 Centurion Pkwy</v>
          </cell>
          <cell r="Y1156" t="str">
            <v>North America</v>
          </cell>
          <cell r="Z1156" t="str">
            <v>Cost of Goods Sold</v>
          </cell>
          <cell r="AA1156">
            <v>6094</v>
          </cell>
          <cell r="AB1156" t="str">
            <v>Johnson &amp; Johnson Vision Care, Inc.</v>
          </cell>
          <cell r="AC1156">
            <v>1330</v>
          </cell>
          <cell r="AD1156" t="str">
            <v>Vistakon USA</v>
          </cell>
          <cell r="AE1156">
            <v>1330</v>
          </cell>
          <cell r="AF1156" t="str">
            <v>Vistakon USA</v>
          </cell>
          <cell r="AG1156" t="str">
            <v>USM2000201711 2GT ADMINISTRATION</v>
          </cell>
          <cell r="AH1156" t="str">
            <v>USM2000201711</v>
          </cell>
        </row>
        <row r="1157">
          <cell r="A1157">
            <v>1024158</v>
          </cell>
          <cell r="B1157" t="str">
            <v>Rafael</v>
          </cell>
          <cell r="C1157" t="str">
            <v>Ortiz</v>
          </cell>
          <cell r="D1157">
            <v>41106</v>
          </cell>
          <cell r="E1157">
            <v>41106</v>
          </cell>
          <cell r="F1157" t="str">
            <v>Employee</v>
          </cell>
          <cell r="G1157" t="str">
            <v>No</v>
          </cell>
          <cell r="H1157" t="str">
            <v>N</v>
          </cell>
          <cell r="I1157" t="str">
            <v>Yes</v>
          </cell>
          <cell r="J1157">
            <v>3259</v>
          </cell>
          <cell r="K1157" t="str">
            <v>Regular</v>
          </cell>
          <cell r="L1157" t="str">
            <v>Regular</v>
          </cell>
          <cell r="N1157" t="str">
            <v>Core/Vitals (Employee)</v>
          </cell>
          <cell r="O1157" t="str">
            <v>Core/Vitals (Employee)</v>
          </cell>
          <cell r="P1157" t="str">
            <v>DELIVER LEAD OPERATION (On Leave)</v>
          </cell>
          <cell r="W1157" t="str">
            <v>US</v>
          </cell>
          <cell r="X1157" t="str">
            <v>US402 PR Guaynabo - 475 Calle C</v>
          </cell>
          <cell r="Y1157" t="str">
            <v>North America</v>
          </cell>
          <cell r="Z1157" t="str">
            <v>Stock and Shipping</v>
          </cell>
          <cell r="AA1157">
            <v>6078</v>
          </cell>
          <cell r="AB1157" t="str">
            <v>Johnson &amp; Johnson International</v>
          </cell>
          <cell r="AC1157">
            <v>1757</v>
          </cell>
          <cell r="AD1157" t="str">
            <v>JJ Med Car-PR</v>
          </cell>
          <cell r="AE1157">
            <v>1757</v>
          </cell>
          <cell r="AF1157" t="str">
            <v>JJ Med Car-PR</v>
          </cell>
          <cell r="AG1157" t="str">
            <v>USM2000269507 WAREHOUSE</v>
          </cell>
          <cell r="AH1157" t="str">
            <v>USM2000269507</v>
          </cell>
        </row>
        <row r="1158">
          <cell r="A1158">
            <v>1024333</v>
          </cell>
          <cell r="B1158" t="str">
            <v>Suzanne</v>
          </cell>
          <cell r="C1158" t="str">
            <v>Kovaly</v>
          </cell>
          <cell r="D1158">
            <v>41113</v>
          </cell>
          <cell r="E1158">
            <v>41113</v>
          </cell>
          <cell r="F1158" t="str">
            <v>Employee</v>
          </cell>
          <cell r="G1158" t="str">
            <v>No</v>
          </cell>
          <cell r="H1158" t="str">
            <v>N</v>
          </cell>
          <cell r="I1158" t="str">
            <v>Yes</v>
          </cell>
          <cell r="J1158">
            <v>3779</v>
          </cell>
          <cell r="K1158" t="str">
            <v>Regular</v>
          </cell>
          <cell r="L1158" t="str">
            <v>Regular</v>
          </cell>
          <cell r="N1158" t="str">
            <v>Core/Vitals (Employee)</v>
          </cell>
          <cell r="O1158" t="str">
            <v>Core/Vitals (Employee)</v>
          </cell>
          <cell r="P1158" t="str">
            <v>MACHINE OPERATOR II (On Leave)</v>
          </cell>
          <cell r="W1158" t="str">
            <v>US</v>
          </cell>
          <cell r="X1158" t="str">
            <v>US331 CA Irvine - 31 Technology Dr</v>
          </cell>
          <cell r="Y1158" t="str">
            <v>North America</v>
          </cell>
          <cell r="Z1158" t="str">
            <v>Human Resources</v>
          </cell>
          <cell r="AA1158">
            <v>6010</v>
          </cell>
          <cell r="AB1158" t="str">
            <v>Biosense Webster Inc.</v>
          </cell>
          <cell r="AC1158" t="str">
            <v>0940</v>
          </cell>
          <cell r="AD1158" t="str">
            <v>DePuy Orthopaedics US</v>
          </cell>
          <cell r="AE1158" t="str">
            <v>0940</v>
          </cell>
          <cell r="AF1158" t="str">
            <v>DePuy Orthopaedics US</v>
          </cell>
          <cell r="AG1158" t="str">
            <v>USM2000200176 IRWINDALE LEGACYPROD</v>
          </cell>
          <cell r="AH1158" t="str">
            <v>USM2000200176</v>
          </cell>
        </row>
        <row r="1159">
          <cell r="A1159">
            <v>1024753</v>
          </cell>
          <cell r="B1159" t="str">
            <v>Marni</v>
          </cell>
          <cell r="C1159" t="str">
            <v>Robertson</v>
          </cell>
          <cell r="D1159">
            <v>41141</v>
          </cell>
          <cell r="E1159">
            <v>41141</v>
          </cell>
          <cell r="F1159" t="str">
            <v>Employee</v>
          </cell>
          <cell r="G1159" t="str">
            <v>No</v>
          </cell>
          <cell r="H1159" t="str">
            <v>N</v>
          </cell>
          <cell r="I1159" t="str">
            <v>Yes</v>
          </cell>
          <cell r="J1159">
            <v>837</v>
          </cell>
          <cell r="K1159" t="str">
            <v>Regular</v>
          </cell>
          <cell r="L1159" t="str">
            <v>Regular</v>
          </cell>
          <cell r="N1159" t="str">
            <v>Core/Vitals (Employee)</v>
          </cell>
          <cell r="O1159" t="str">
            <v>Core/Vitals (Employee)</v>
          </cell>
          <cell r="P1159" t="str">
            <v>SR REG MED ED MGR SOLID TUMOR WEST (On Leave)</v>
          </cell>
          <cell r="W1159" t="str">
            <v>CA</v>
          </cell>
          <cell r="X1159" t="str">
            <v>CA003 ON Toronto - 19 Green Belt Dr</v>
          </cell>
          <cell r="Y1159" t="str">
            <v>North America</v>
          </cell>
          <cell r="Z1159" t="str">
            <v>Medical Affairs</v>
          </cell>
          <cell r="AA1159">
            <v>7710</v>
          </cell>
          <cell r="AB1159" t="str">
            <v>Janssen-Ortho Inc. (formerly Ortho-McNe</v>
          </cell>
          <cell r="AC1159">
            <v>3290</v>
          </cell>
          <cell r="AD1159" t="str">
            <v>Janssen Inc Canada</v>
          </cell>
          <cell r="AE1159">
            <v>3290</v>
          </cell>
          <cell r="AF1159" t="str">
            <v>Janssen Inc Canada</v>
          </cell>
          <cell r="AG1159" t="str">
            <v>CAP2000268303 MED ED ONC</v>
          </cell>
          <cell r="AH1159" t="str">
            <v>CAP2000268303</v>
          </cell>
        </row>
        <row r="1160">
          <cell r="A1160">
            <v>1024877</v>
          </cell>
          <cell r="B1160" t="str">
            <v>Ann</v>
          </cell>
          <cell r="C1160" t="str">
            <v>Cofrancesco</v>
          </cell>
          <cell r="D1160">
            <v>41148</v>
          </cell>
          <cell r="E1160">
            <v>41148</v>
          </cell>
          <cell r="F1160" t="str">
            <v>Employee</v>
          </cell>
          <cell r="G1160" t="str">
            <v>No</v>
          </cell>
          <cell r="H1160" t="str">
            <v>N</v>
          </cell>
          <cell r="I1160" t="str">
            <v>Yes</v>
          </cell>
          <cell r="J1160">
            <v>912</v>
          </cell>
          <cell r="K1160" t="str">
            <v>Regular</v>
          </cell>
          <cell r="L1160" t="str">
            <v>Regular</v>
          </cell>
          <cell r="N1160" t="str">
            <v>Core/Vitals (Employee)</v>
          </cell>
          <cell r="O1160" t="str">
            <v>Core/Vitals (Employee)</v>
          </cell>
          <cell r="P1160" t="str">
            <v>STAFF NURSE (On Leave)</v>
          </cell>
          <cell r="W1160" t="str">
            <v>US</v>
          </cell>
          <cell r="X1160" t="str">
            <v>US017 NJ New Brunswick - 1 J&amp;J Plaza</v>
          </cell>
          <cell r="Y1160" t="str">
            <v>North America</v>
          </cell>
          <cell r="Z1160" t="str">
            <v>Human Resources</v>
          </cell>
          <cell r="AA1160">
            <v>6090</v>
          </cell>
          <cell r="AB1160" t="str">
            <v>Johnson &amp; Johnson Services Inc.</v>
          </cell>
          <cell r="AC1160">
            <v>1410</v>
          </cell>
          <cell r="AD1160" t="str">
            <v>JJ World Headqtrs US</v>
          </cell>
          <cell r="AE1160">
            <v>1410</v>
          </cell>
          <cell r="AF1160" t="str">
            <v>JJ World Headqtrs US</v>
          </cell>
          <cell r="AG1160" t="str">
            <v>USN2010010931 GHS HR CORP MEDICAL</v>
          </cell>
          <cell r="AH1160" t="str">
            <v>USN2010010931</v>
          </cell>
        </row>
        <row r="1161">
          <cell r="A1161">
            <v>1025038</v>
          </cell>
          <cell r="B1161" t="str">
            <v>Patrick</v>
          </cell>
          <cell r="C1161" t="str">
            <v>Garrity</v>
          </cell>
          <cell r="D1161">
            <v>41162</v>
          </cell>
          <cell r="E1161">
            <v>41162</v>
          </cell>
          <cell r="F1161" t="str">
            <v>Employee</v>
          </cell>
          <cell r="G1161" t="str">
            <v>No</v>
          </cell>
          <cell r="H1161" t="str">
            <v>N</v>
          </cell>
          <cell r="I1161" t="str">
            <v>Yes</v>
          </cell>
          <cell r="J1161">
            <v>2279</v>
          </cell>
          <cell r="K1161" t="str">
            <v>Regular</v>
          </cell>
          <cell r="L1161" t="str">
            <v>Regular</v>
          </cell>
          <cell r="N1161" t="str">
            <v>Core/Vitals (Employee)</v>
          </cell>
          <cell r="O1161" t="str">
            <v>Core/Vitals (Employee)</v>
          </cell>
          <cell r="P1161" t="str">
            <v>ENGINEERING TECHNICIAN (On Leave)</v>
          </cell>
          <cell r="W1161" t="str">
            <v>US</v>
          </cell>
          <cell r="X1161" t="str">
            <v>US076 FL Jacksonville - 7500 Centurion Pkwy</v>
          </cell>
          <cell r="Y1161" t="str">
            <v>North America</v>
          </cell>
          <cell r="Z1161" t="str">
            <v>Cost of Goods Sold</v>
          </cell>
          <cell r="AA1161">
            <v>6094</v>
          </cell>
          <cell r="AB1161" t="str">
            <v>Johnson &amp; Johnson Vision Care, Inc.</v>
          </cell>
          <cell r="AC1161">
            <v>1330</v>
          </cell>
          <cell r="AD1161" t="str">
            <v>Vistakon USA</v>
          </cell>
          <cell r="AE1161">
            <v>1330</v>
          </cell>
          <cell r="AF1161" t="str">
            <v>Vistakon USA</v>
          </cell>
          <cell r="AG1161" t="str">
            <v>USM2000201711 2GT ADMINISTRATION</v>
          </cell>
          <cell r="AH1161" t="str">
            <v>USM2000201711</v>
          </cell>
        </row>
        <row r="1162">
          <cell r="A1162">
            <v>1025060</v>
          </cell>
          <cell r="B1162" t="str">
            <v>Chad</v>
          </cell>
          <cell r="C1162" t="str">
            <v>Steinacker</v>
          </cell>
          <cell r="D1162">
            <v>41169</v>
          </cell>
          <cell r="E1162">
            <v>41169</v>
          </cell>
          <cell r="F1162" t="str">
            <v>Employee</v>
          </cell>
          <cell r="G1162" t="str">
            <v>No</v>
          </cell>
          <cell r="H1162" t="str">
            <v>N</v>
          </cell>
          <cell r="I1162" t="str">
            <v>Yes</v>
          </cell>
          <cell r="J1162">
            <v>5547</v>
          </cell>
          <cell r="K1162" t="str">
            <v>Regular</v>
          </cell>
          <cell r="L1162" t="str">
            <v>Regular</v>
          </cell>
          <cell r="N1162" t="str">
            <v>Core/Vitals (Employee)</v>
          </cell>
          <cell r="O1162" t="str">
            <v>Core/Vitals (Employee)</v>
          </cell>
          <cell r="P1162" t="str">
            <v>CSS PROJECT MANAGER 1 MD OTC (On Leave)</v>
          </cell>
          <cell r="W1162" t="str">
            <v>US</v>
          </cell>
          <cell r="X1162" t="str">
            <v>US161 IN Warsaw - 700 Orthopaedic Dr</v>
          </cell>
          <cell r="Y1162" t="str">
            <v>North America</v>
          </cell>
          <cell r="Z1162" t="str">
            <v>Stock and Shipping</v>
          </cell>
          <cell r="AA1162">
            <v>6032</v>
          </cell>
          <cell r="AB1162" t="str">
            <v>Depuy Spine Limited Partnership</v>
          </cell>
          <cell r="AC1162" t="str">
            <v>0940</v>
          </cell>
          <cell r="AD1162" t="str">
            <v>DePuy Ortho Joint US</v>
          </cell>
          <cell r="AE1162" t="str">
            <v>0940</v>
          </cell>
          <cell r="AF1162" t="str">
            <v>DePuy Ortho Joint US</v>
          </cell>
          <cell r="AG1162" t="str">
            <v>USM2000271440 GO Tier 2 DPS</v>
          </cell>
          <cell r="AH1162" t="str">
            <v>USM2000271440</v>
          </cell>
        </row>
        <row r="1163">
          <cell r="A1163">
            <v>1025346</v>
          </cell>
          <cell r="B1163" t="str">
            <v>Napoleon</v>
          </cell>
          <cell r="C1163" t="str">
            <v>Herrera</v>
          </cell>
          <cell r="D1163">
            <v>41197</v>
          </cell>
          <cell r="E1163">
            <v>41197</v>
          </cell>
          <cell r="F1163" t="str">
            <v>Employee</v>
          </cell>
          <cell r="G1163" t="str">
            <v>No</v>
          </cell>
          <cell r="H1163" t="str">
            <v>N</v>
          </cell>
          <cell r="I1163" t="str">
            <v>Yes</v>
          </cell>
          <cell r="J1163">
            <v>364</v>
          </cell>
          <cell r="K1163" t="str">
            <v>Regular</v>
          </cell>
          <cell r="L1163" t="str">
            <v>Regular</v>
          </cell>
          <cell r="N1163" t="str">
            <v>Core/Vitals (Employee)</v>
          </cell>
          <cell r="O1163" t="str">
            <v>Core/Vitals (Employee)</v>
          </cell>
          <cell r="P1163" t="str">
            <v>NPD ASSEMBLER II (On Leave)</v>
          </cell>
          <cell r="W1163" t="str">
            <v>US</v>
          </cell>
          <cell r="X1163" t="str">
            <v>US331 CA Irvine - 31 Technology Dr</v>
          </cell>
          <cell r="Y1163" t="str">
            <v>North America</v>
          </cell>
          <cell r="Z1163" t="str">
            <v>Cost of Goods Sold</v>
          </cell>
          <cell r="AA1163">
            <v>6010</v>
          </cell>
          <cell r="AB1163" t="str">
            <v>Biosense Webster Inc.</v>
          </cell>
          <cell r="AC1163" t="str">
            <v>0940</v>
          </cell>
          <cell r="AD1163" t="str">
            <v>DePuy Orthopaedics US</v>
          </cell>
          <cell r="AE1163" t="str">
            <v>0940</v>
          </cell>
          <cell r="AF1163" t="str">
            <v>DePuy Orthopaedics US</v>
          </cell>
          <cell r="AG1163" t="str">
            <v>USM2000264784 FRANCHISE CLEANROOM</v>
          </cell>
          <cell r="AH1163" t="str">
            <v>USM2000264784</v>
          </cell>
        </row>
        <row r="1164">
          <cell r="A1164">
            <v>1025766</v>
          </cell>
          <cell r="B1164" t="str">
            <v>EDDIE</v>
          </cell>
          <cell r="C1164" t="str">
            <v>CLAUDIO</v>
          </cell>
          <cell r="D1164">
            <v>41232</v>
          </cell>
          <cell r="E1164">
            <v>41232</v>
          </cell>
          <cell r="F1164" t="str">
            <v>Employee</v>
          </cell>
          <cell r="G1164" t="str">
            <v>No</v>
          </cell>
          <cell r="H1164" t="str">
            <v>N</v>
          </cell>
          <cell r="I1164" t="str">
            <v>Yes</v>
          </cell>
          <cell r="J1164">
            <v>3080</v>
          </cell>
          <cell r="K1164" t="str">
            <v>Regular</v>
          </cell>
          <cell r="L1164" t="str">
            <v>Regular</v>
          </cell>
          <cell r="N1164" t="str">
            <v>Core/Vitals (Employee)</v>
          </cell>
          <cell r="O1164" t="str">
            <v>Core/Vitals (Employee)</v>
          </cell>
          <cell r="P1164" t="str">
            <v>STAFF SCIENTIST PACKAGE DEVELOPMENT (On Leave)</v>
          </cell>
          <cell r="W1164" t="str">
            <v>US</v>
          </cell>
          <cell r="X1164" t="str">
            <v>US413 PR Anasco - Road 402</v>
          </cell>
          <cell r="Y1164" t="str">
            <v>North America</v>
          </cell>
          <cell r="Z1164" t="str">
            <v>Cost of Goods Sold</v>
          </cell>
          <cell r="AA1164">
            <v>7239</v>
          </cell>
          <cell r="AB1164" t="str">
            <v>AMO Puerto Rico Manufacturing Inc.</v>
          </cell>
          <cell r="AC1164">
            <v>1972</v>
          </cell>
          <cell r="AD1164" t="str">
            <v>AMO PR Manufacturing</v>
          </cell>
          <cell r="AE1164">
            <v>1972</v>
          </cell>
          <cell r="AF1164" t="str">
            <v>AMO PR Manufacturing</v>
          </cell>
          <cell r="AG1164" t="str">
            <v>USM2000269168 PR IT</v>
          </cell>
          <cell r="AH1164" t="str">
            <v>USM2000269168</v>
          </cell>
        </row>
        <row r="1165">
          <cell r="A1165">
            <v>1025847</v>
          </cell>
          <cell r="B1165" t="str">
            <v>Melanie</v>
          </cell>
          <cell r="C1165" t="str">
            <v>Foster</v>
          </cell>
          <cell r="D1165">
            <v>41239</v>
          </cell>
          <cell r="E1165">
            <v>41239</v>
          </cell>
          <cell r="F1165" t="str">
            <v>Employee</v>
          </cell>
          <cell r="G1165" t="str">
            <v>No</v>
          </cell>
          <cell r="H1165" t="str">
            <v>N</v>
          </cell>
          <cell r="I1165" t="str">
            <v>Yes</v>
          </cell>
          <cell r="J1165">
            <v>6045</v>
          </cell>
          <cell r="K1165" t="str">
            <v>Regular</v>
          </cell>
          <cell r="L1165" t="str">
            <v>Regular</v>
          </cell>
          <cell r="N1165" t="str">
            <v>Core/Vitals (Employee)</v>
          </cell>
          <cell r="O1165" t="str">
            <v>Core/Vitals (Employee)</v>
          </cell>
          <cell r="P1165" t="str">
            <v>SENIOR SALES SPECIALIST (On Leave) (On Leave)</v>
          </cell>
          <cell r="W1165" t="str">
            <v>US</v>
          </cell>
          <cell r="X1165" t="str">
            <v>US159 NJ Titusville - 1125 Trenton-Harbourton Rd</v>
          </cell>
          <cell r="Y1165" t="str">
            <v>North America</v>
          </cell>
          <cell r="Z1165" t="str">
            <v>Selling</v>
          </cell>
          <cell r="AA1165">
            <v>6062</v>
          </cell>
          <cell r="AB1165" t="str">
            <v>Janssen Pharmaceuticals, Inc.</v>
          </cell>
          <cell r="AC1165">
            <v>1542</v>
          </cell>
          <cell r="AD1165" t="str">
            <v>Janssen Pharmaceuticals</v>
          </cell>
          <cell r="AE1165">
            <v>1542</v>
          </cell>
          <cell r="AF1165" t="str">
            <v>Janssen Pharmaceuticals</v>
          </cell>
          <cell r="AG1165" t="str">
            <v>USP0000035240 INSTSELL-FSD-CC</v>
          </cell>
          <cell r="AH1165" t="str">
            <v>USP0000035240</v>
          </cell>
        </row>
        <row r="1166">
          <cell r="A1166">
            <v>1026899</v>
          </cell>
          <cell r="B1166" t="str">
            <v>Samuel</v>
          </cell>
          <cell r="C1166" t="str">
            <v>Hart</v>
          </cell>
          <cell r="D1166">
            <v>41295</v>
          </cell>
          <cell r="E1166">
            <v>41295</v>
          </cell>
          <cell r="F1166" t="str">
            <v>Employee</v>
          </cell>
          <cell r="G1166" t="str">
            <v>No</v>
          </cell>
          <cell r="H1166" t="str">
            <v>N</v>
          </cell>
          <cell r="I1166" t="str">
            <v>Yes</v>
          </cell>
          <cell r="J1166">
            <v>5784</v>
          </cell>
          <cell r="K1166" t="str">
            <v>Regular</v>
          </cell>
          <cell r="L1166" t="str">
            <v>Regular</v>
          </cell>
          <cell r="N1166" t="str">
            <v>Core/Vitals (Employee)</v>
          </cell>
          <cell r="O1166" t="str">
            <v>Core/Vitals (Employee)</v>
          </cell>
          <cell r="P1166" t="str">
            <v>DIRECTOR ASSESSMENT (On Leave)</v>
          </cell>
          <cell r="W1166" t="str">
            <v>US</v>
          </cell>
          <cell r="X1166" t="str">
            <v>US017 NJ New Brunswick - 1 J&amp;J Plaza</v>
          </cell>
          <cell r="Y1166" t="str">
            <v>North America</v>
          </cell>
          <cell r="Z1166" t="str">
            <v>QA &amp; QC</v>
          </cell>
          <cell r="AA1166">
            <v>6090</v>
          </cell>
          <cell r="AB1166" t="str">
            <v>Johnson &amp; Johnson Services Inc.</v>
          </cell>
          <cell r="AC1166">
            <v>1410</v>
          </cell>
          <cell r="AD1166" t="str">
            <v>JJ World Headqtrs US</v>
          </cell>
          <cell r="AE1166">
            <v>1410</v>
          </cell>
          <cell r="AF1166" t="str">
            <v>JJ World Headqtrs US</v>
          </cell>
          <cell r="AG1166" t="str">
            <v>USN2010004218 AUDIT &amp; COMPLIANCE</v>
          </cell>
          <cell r="AH1166" t="str">
            <v>USN2010004218</v>
          </cell>
        </row>
        <row r="1167">
          <cell r="A1167">
            <v>102713</v>
          </cell>
          <cell r="B1167" t="str">
            <v>Tracy</v>
          </cell>
          <cell r="C1167" t="str">
            <v>Holloway</v>
          </cell>
          <cell r="D1167">
            <v>42107</v>
          </cell>
          <cell r="E1167">
            <v>37553</v>
          </cell>
          <cell r="F1167" t="str">
            <v>Employee</v>
          </cell>
          <cell r="G1167" t="str">
            <v>No</v>
          </cell>
          <cell r="H1167" t="str">
            <v>N</v>
          </cell>
          <cell r="I1167" t="str">
            <v>Yes</v>
          </cell>
          <cell r="J1167">
            <v>2733</v>
          </cell>
          <cell r="K1167" t="str">
            <v>Regular</v>
          </cell>
          <cell r="L1167" t="str">
            <v>Regular</v>
          </cell>
          <cell r="N1167" t="str">
            <v>Core/Vitals (Employee)</v>
          </cell>
          <cell r="O1167" t="str">
            <v>Core/Vitals (Employee)</v>
          </cell>
          <cell r="P1167" t="str">
            <v>SR TERRITORY BUSINESS MANAGER BG (On Leave)</v>
          </cell>
          <cell r="W1167" t="str">
            <v>US</v>
          </cell>
          <cell r="X1167" t="str">
            <v>US159 NJ Titusville - 1125 Trenton-Harbourton Rd</v>
          </cell>
          <cell r="Y1167" t="str">
            <v>North America</v>
          </cell>
          <cell r="Z1167" t="str">
            <v>Selling</v>
          </cell>
          <cell r="AA1167">
            <v>6062</v>
          </cell>
          <cell r="AB1167" t="str">
            <v>Janssen Pharmaceuticals, Inc.</v>
          </cell>
          <cell r="AC1167">
            <v>1542</v>
          </cell>
          <cell r="AD1167" t="str">
            <v>Janssen Pharmaceuticals</v>
          </cell>
          <cell r="AE1167">
            <v>1542</v>
          </cell>
          <cell r="AF1167" t="str">
            <v>Janssen Pharmaceuticals</v>
          </cell>
          <cell r="AG1167" t="str">
            <v>USP0000035276 INST NE REG OFFIC</v>
          </cell>
          <cell r="AH1167" t="str">
            <v>USP0000035276</v>
          </cell>
        </row>
        <row r="1168">
          <cell r="A1168">
            <v>1027298</v>
          </cell>
          <cell r="B1168" t="str">
            <v>NATALIE</v>
          </cell>
          <cell r="C1168" t="str">
            <v>RODRIGUEZ LOZADA</v>
          </cell>
          <cell r="D1168">
            <v>41316</v>
          </cell>
          <cell r="E1168">
            <v>41316</v>
          </cell>
          <cell r="F1168" t="str">
            <v>Employee</v>
          </cell>
          <cell r="G1168" t="str">
            <v>No</v>
          </cell>
          <cell r="H1168" t="str">
            <v>N</v>
          </cell>
          <cell r="I1168" t="str">
            <v>Yes</v>
          </cell>
          <cell r="J1168">
            <v>10729</v>
          </cell>
          <cell r="K1168" t="str">
            <v>Regular</v>
          </cell>
          <cell r="L1168" t="str">
            <v>Regular</v>
          </cell>
          <cell r="N1168" t="str">
            <v>Core/Vitals (Employee)</v>
          </cell>
          <cell r="O1168" t="str">
            <v>Core/Vitals (Employee)</v>
          </cell>
          <cell r="P1168" t="str">
            <v>GROUP LEADER (On Leave)</v>
          </cell>
          <cell r="W1168" t="str">
            <v>US</v>
          </cell>
          <cell r="X1168" t="str">
            <v>US403 PR San Lorenzo - Road 183, Km 8.3</v>
          </cell>
          <cell r="Y1168" t="str">
            <v>North America</v>
          </cell>
          <cell r="Z1168" t="str">
            <v>Cost of Goods Sold</v>
          </cell>
          <cell r="AA1168">
            <v>7597</v>
          </cell>
          <cell r="AB1168" t="str">
            <v>Ethicon LLC</v>
          </cell>
          <cell r="AC1168">
            <v>2169</v>
          </cell>
          <cell r="AD1168" t="str">
            <v>Ethicon LLC</v>
          </cell>
          <cell r="AE1168">
            <v>2169</v>
          </cell>
          <cell r="AF1168" t="str">
            <v>Ethicon LLC</v>
          </cell>
          <cell r="AG1168" t="str">
            <v>USM2040047685 EPD-STRATAFIX SPIRAL</v>
          </cell>
          <cell r="AH1168" t="str">
            <v>USM2040047685</v>
          </cell>
        </row>
        <row r="1169">
          <cell r="A1169">
            <v>1027611</v>
          </cell>
          <cell r="B1169" t="str">
            <v>Kortlund</v>
          </cell>
          <cell r="C1169" t="str">
            <v>Natterstad</v>
          </cell>
          <cell r="D1169">
            <v>43521</v>
          </cell>
          <cell r="E1169">
            <v>42594</v>
          </cell>
          <cell r="F1169" t="str">
            <v>Employee</v>
          </cell>
          <cell r="G1169" t="str">
            <v>No</v>
          </cell>
          <cell r="H1169" t="str">
            <v>N</v>
          </cell>
          <cell r="I1169" t="str">
            <v>Yes</v>
          </cell>
          <cell r="J1169">
            <v>10720</v>
          </cell>
          <cell r="K1169" t="str">
            <v>Regular</v>
          </cell>
          <cell r="L1169" t="str">
            <v>Regular</v>
          </cell>
          <cell r="N1169" t="str">
            <v>Core/Vitals (Employee)</v>
          </cell>
          <cell r="O1169" t="str">
            <v>Core/Vitals (Employee)</v>
          </cell>
          <cell r="P1169" t="str">
            <v>SENIOR ENT CONSULTANT (On Leave)</v>
          </cell>
          <cell r="W1169" t="str">
            <v>US</v>
          </cell>
          <cell r="X1169" t="str">
            <v>US331 CA Irvine - 31 Technology Dr</v>
          </cell>
          <cell r="Y1169" t="str">
            <v>North America</v>
          </cell>
          <cell r="Z1169" t="str">
            <v>Selling</v>
          </cell>
          <cell r="AA1169">
            <v>6090</v>
          </cell>
          <cell r="AB1169" t="str">
            <v>Johnson &amp; Johnson Services Inc.</v>
          </cell>
          <cell r="AC1169">
            <v>1410</v>
          </cell>
          <cell r="AD1169" t="str">
            <v>JJ World Headqtrs US</v>
          </cell>
          <cell r="AE1169">
            <v>1410</v>
          </cell>
          <cell r="AF1169" t="str">
            <v>JJ World Headqtrs US</v>
          </cell>
          <cell r="AG1169" t="str">
            <v>USN2010012292 H&amp;W - Corp Benefits</v>
          </cell>
          <cell r="AH1169" t="str">
            <v>USN2010012292</v>
          </cell>
        </row>
        <row r="1170">
          <cell r="A1170">
            <v>1027888</v>
          </cell>
          <cell r="B1170" t="str">
            <v>EDGAR</v>
          </cell>
          <cell r="C1170" t="str">
            <v>RIVERA</v>
          </cell>
          <cell r="D1170">
            <v>41351</v>
          </cell>
          <cell r="E1170">
            <v>41351</v>
          </cell>
          <cell r="F1170" t="str">
            <v>Employee</v>
          </cell>
          <cell r="G1170" t="str">
            <v>No</v>
          </cell>
          <cell r="H1170" t="str">
            <v>N</v>
          </cell>
          <cell r="I1170" t="str">
            <v>Yes</v>
          </cell>
          <cell r="J1170">
            <v>7666</v>
          </cell>
          <cell r="K1170" t="str">
            <v>Regular</v>
          </cell>
          <cell r="L1170" t="str">
            <v>Regular</v>
          </cell>
          <cell r="N1170" t="str">
            <v>Core/Vitals (Employee)</v>
          </cell>
          <cell r="O1170" t="str">
            <v>Core/Vitals (Employee)</v>
          </cell>
          <cell r="P1170" t="str">
            <v>FACILITIES MANAGEMENT SITE LEAD (On Leave)</v>
          </cell>
          <cell r="W1170" t="str">
            <v>US</v>
          </cell>
          <cell r="X1170" t="str">
            <v>US406 PR Aguadilla - Road 110, Km 5.9</v>
          </cell>
          <cell r="Y1170" t="str">
            <v>North America</v>
          </cell>
          <cell r="Z1170" t="str">
            <v>Other Administration</v>
          </cell>
          <cell r="AA1170">
            <v>7698</v>
          </cell>
          <cell r="AB1170" t="str">
            <v>Lifescan Products LLC</v>
          </cell>
          <cell r="AC1170">
            <v>4455</v>
          </cell>
          <cell r="AD1170" t="str">
            <v>LifeScan Products LLC</v>
          </cell>
          <cell r="AE1170">
            <v>4455</v>
          </cell>
          <cell r="AF1170" t="str">
            <v>LifeScan Products LLC</v>
          </cell>
          <cell r="AG1170" t="str">
            <v>USM2000269423 IDS FACILITIES/MAINT</v>
          </cell>
          <cell r="AH1170" t="str">
            <v>USM2000269423</v>
          </cell>
        </row>
        <row r="1171">
          <cell r="A1171">
            <v>1028025</v>
          </cell>
          <cell r="B1171" t="str">
            <v>STEPHANIE</v>
          </cell>
          <cell r="C1171" t="str">
            <v>BRIGHTMAN</v>
          </cell>
          <cell r="D1171">
            <v>41365</v>
          </cell>
          <cell r="E1171">
            <v>41365</v>
          </cell>
          <cell r="F1171" t="str">
            <v>Employee</v>
          </cell>
          <cell r="G1171" t="str">
            <v>No</v>
          </cell>
          <cell r="H1171" t="str">
            <v>N</v>
          </cell>
          <cell r="I1171" t="str">
            <v>Yes</v>
          </cell>
          <cell r="J1171">
            <v>7668</v>
          </cell>
          <cell r="K1171" t="str">
            <v>Regular</v>
          </cell>
          <cell r="L1171" t="str">
            <v>Regular</v>
          </cell>
          <cell r="N1171" t="str">
            <v>Core/Vitals (Employee)</v>
          </cell>
          <cell r="O1171" t="str">
            <v>Core/Vitals (Employee)</v>
          </cell>
          <cell r="P1171" t="str">
            <v>PRODUCTION COORDINATOR (On Leave)</v>
          </cell>
          <cell r="W1171" t="str">
            <v>US</v>
          </cell>
          <cell r="X1171" t="str">
            <v>US011 PA Wayne - 965 ChesterBrook Blvd</v>
          </cell>
          <cell r="Y1171" t="str">
            <v>North America</v>
          </cell>
          <cell r="Z1171" t="str">
            <v>Other Administration</v>
          </cell>
          <cell r="AA1171">
            <v>6150</v>
          </cell>
          <cell r="AB1171" t="str">
            <v>Animas Corporation</v>
          </cell>
          <cell r="AC1171">
            <v>1520</v>
          </cell>
          <cell r="AD1171" t="str">
            <v>US Diabetes Care</v>
          </cell>
          <cell r="AE1171">
            <v>1520</v>
          </cell>
          <cell r="AF1171" t="str">
            <v>US Diabetes Care</v>
          </cell>
          <cell r="AG1171" t="str">
            <v>USM2000202563 ASSEMBLY</v>
          </cell>
          <cell r="AH1171" t="str">
            <v>USM2000202563</v>
          </cell>
        </row>
        <row r="1172">
          <cell r="A1172">
            <v>1028178</v>
          </cell>
          <cell r="B1172" t="str">
            <v>Ann Marie</v>
          </cell>
          <cell r="C1172" t="str">
            <v>Foreman</v>
          </cell>
          <cell r="D1172">
            <v>41372</v>
          </cell>
          <cell r="E1172">
            <v>41372</v>
          </cell>
          <cell r="F1172" t="str">
            <v>Employee</v>
          </cell>
          <cell r="G1172" t="str">
            <v>No</v>
          </cell>
          <cell r="H1172" t="str">
            <v>N</v>
          </cell>
          <cell r="I1172" t="str">
            <v>Yes</v>
          </cell>
          <cell r="J1172">
            <v>8142</v>
          </cell>
          <cell r="K1172" t="str">
            <v>Regular</v>
          </cell>
          <cell r="L1172" t="str">
            <v>Regular</v>
          </cell>
          <cell r="N1172" t="str">
            <v>Core/Vitals (Employee)</v>
          </cell>
          <cell r="O1172" t="str">
            <v>Core/Vitals (Employee)</v>
          </cell>
          <cell r="P1172" t="str">
            <v>DPS COMM OPS C&amp;E PAYOUT ANALYST (On Leave)</v>
          </cell>
          <cell r="W1172" t="str">
            <v>US</v>
          </cell>
          <cell r="X1172" t="str">
            <v>US014 MA Raynham - 325 Paramount Dr</v>
          </cell>
          <cell r="Y1172" t="str">
            <v>North America</v>
          </cell>
          <cell r="Z1172" t="str">
            <v>Selling</v>
          </cell>
          <cell r="AA1172">
            <v>6032</v>
          </cell>
          <cell r="AB1172" t="str">
            <v>Depuy Spine Limited Partnership</v>
          </cell>
          <cell r="AC1172" t="str">
            <v>0940</v>
          </cell>
          <cell r="AD1172" t="str">
            <v>DePuy Ortho Joint US</v>
          </cell>
          <cell r="AE1172" t="str">
            <v>0940</v>
          </cell>
          <cell r="AF1172" t="str">
            <v>DePuy Ortho Joint US</v>
          </cell>
          <cell r="AG1172" t="str">
            <v>USM2010010642 COMOP DPS C&amp;E</v>
          </cell>
          <cell r="AH1172" t="str">
            <v>USM2010010642</v>
          </cell>
        </row>
        <row r="1173">
          <cell r="A1173">
            <v>1028938</v>
          </cell>
          <cell r="B1173" t="str">
            <v>michael</v>
          </cell>
          <cell r="C1173" t="str">
            <v>adams</v>
          </cell>
          <cell r="D1173">
            <v>41407</v>
          </cell>
          <cell r="E1173">
            <v>41407</v>
          </cell>
          <cell r="F1173" t="str">
            <v>Employee</v>
          </cell>
          <cell r="G1173" t="str">
            <v>No</v>
          </cell>
          <cell r="H1173" t="str">
            <v>N</v>
          </cell>
          <cell r="I1173" t="str">
            <v>Yes</v>
          </cell>
          <cell r="J1173">
            <v>4771</v>
          </cell>
          <cell r="K1173" t="str">
            <v>Regular</v>
          </cell>
          <cell r="L1173" t="str">
            <v>Regular</v>
          </cell>
          <cell r="N1173" t="str">
            <v>Core/Vitals (Employee)</v>
          </cell>
          <cell r="O1173" t="str">
            <v>Core/Vitals (Employee)</v>
          </cell>
          <cell r="P1173" t="str">
            <v>MULTISLIDE OPERATOR (On Leave)</v>
          </cell>
          <cell r="W1173" t="str">
            <v>US</v>
          </cell>
          <cell r="X1173" t="str">
            <v>US045 GA Cornelia - 655 Ethicon Circle</v>
          </cell>
          <cell r="Y1173" t="str">
            <v>North America</v>
          </cell>
          <cell r="Z1173" t="str">
            <v>Cost of Goods Sold</v>
          </cell>
          <cell r="AA1173">
            <v>6045</v>
          </cell>
          <cell r="AB1173" t="str">
            <v>Ethicon Inc.</v>
          </cell>
          <cell r="AC1173" t="str">
            <v>0940</v>
          </cell>
          <cell r="AD1173" t="str">
            <v>DePuy Orthopaedics US</v>
          </cell>
          <cell r="AE1173" t="str">
            <v>0940</v>
          </cell>
          <cell r="AF1173" t="str">
            <v>DePuy Orthopaedics US</v>
          </cell>
          <cell r="AG1173" t="str">
            <v>USM2010004050 NEEDLES MULTSLIDE</v>
          </cell>
          <cell r="AH1173" t="str">
            <v>USM2010004050</v>
          </cell>
        </row>
        <row r="1174">
          <cell r="A1174">
            <v>1030427</v>
          </cell>
          <cell r="B1174" t="str">
            <v>Whitney</v>
          </cell>
          <cell r="C1174" t="str">
            <v>Davis</v>
          </cell>
          <cell r="D1174">
            <v>41456</v>
          </cell>
          <cell r="E1174">
            <v>41456</v>
          </cell>
          <cell r="F1174" t="str">
            <v>Employee</v>
          </cell>
          <cell r="G1174" t="str">
            <v>No</v>
          </cell>
          <cell r="H1174" t="str">
            <v>N</v>
          </cell>
          <cell r="I1174" t="str">
            <v>Yes</v>
          </cell>
          <cell r="J1174">
            <v>4345</v>
          </cell>
          <cell r="K1174" t="str">
            <v>Regular</v>
          </cell>
          <cell r="L1174" t="str">
            <v>Regular</v>
          </cell>
          <cell r="N1174" t="str">
            <v>Core/Vitals (Employee)</v>
          </cell>
          <cell r="O1174" t="str">
            <v>Core/Vitals (Employee)</v>
          </cell>
          <cell r="P1174" t="str">
            <v>DIRECTOR ASSESSMENT (On Leave)</v>
          </cell>
          <cell r="W1174" t="str">
            <v>US</v>
          </cell>
          <cell r="X1174" t="str">
            <v>US017 NJ New Brunswick - 1 J&amp;J Plaza</v>
          </cell>
          <cell r="Y1174" t="str">
            <v>North America</v>
          </cell>
          <cell r="Z1174" t="str">
            <v>QA &amp; QC</v>
          </cell>
          <cell r="AA1174">
            <v>6090</v>
          </cell>
          <cell r="AB1174" t="str">
            <v>Johnson &amp; Johnson Services Inc.</v>
          </cell>
          <cell r="AC1174">
            <v>1410</v>
          </cell>
          <cell r="AD1174" t="str">
            <v>JJ World Headqtrs US</v>
          </cell>
          <cell r="AE1174">
            <v>1410</v>
          </cell>
          <cell r="AF1174" t="str">
            <v>JJ World Headqtrs US</v>
          </cell>
          <cell r="AG1174" t="str">
            <v>USN2010004218 AUDIT &amp; COMPLIANCE</v>
          </cell>
          <cell r="AH1174" t="str">
            <v>USN2010004218</v>
          </cell>
        </row>
        <row r="1175">
          <cell r="A1175">
            <v>1031219</v>
          </cell>
          <cell r="B1175" t="str">
            <v>LUIS</v>
          </cell>
          <cell r="C1175" t="str">
            <v>RIVERA RODRIGUEZ</v>
          </cell>
          <cell r="D1175">
            <v>41498</v>
          </cell>
          <cell r="E1175">
            <v>41498</v>
          </cell>
          <cell r="F1175" t="str">
            <v>Employee</v>
          </cell>
          <cell r="G1175" t="str">
            <v>No</v>
          </cell>
          <cell r="H1175" t="str">
            <v>N</v>
          </cell>
          <cell r="I1175" t="str">
            <v>Yes</v>
          </cell>
          <cell r="J1175">
            <v>10065</v>
          </cell>
          <cell r="K1175" t="str">
            <v>Regular</v>
          </cell>
          <cell r="L1175" t="str">
            <v>Regular</v>
          </cell>
          <cell r="N1175" t="str">
            <v>Core/Vitals (Employee)</v>
          </cell>
          <cell r="O1175" t="str">
            <v>Core/Vitals (Employee)</v>
          </cell>
          <cell r="P1175" t="str">
            <v>SR MANUFACTURING OPERATOR (On Leave)</v>
          </cell>
          <cell r="W1175" t="str">
            <v>US</v>
          </cell>
          <cell r="X1175" t="str">
            <v>US404 PR Gurabo - Road 933, Km 0.1</v>
          </cell>
          <cell r="Y1175" t="str">
            <v>North America</v>
          </cell>
          <cell r="Z1175" t="str">
            <v>Cost of Goods Sold</v>
          </cell>
          <cell r="AA1175">
            <v>2162</v>
          </cell>
          <cell r="AB1175" t="str">
            <v>Janssen Ortho LLC</v>
          </cell>
          <cell r="AC1175">
            <v>2162</v>
          </cell>
          <cell r="AD1175" t="str">
            <v>Janssen CFC PR</v>
          </cell>
          <cell r="AE1175">
            <v>2162</v>
          </cell>
          <cell r="AF1175" t="str">
            <v>Janssen CFC PR</v>
          </cell>
          <cell r="AG1175" t="str">
            <v>USP0000011006 GURABO PHARM PROC</v>
          </cell>
          <cell r="AH1175" t="str">
            <v>USP0000011006</v>
          </cell>
        </row>
        <row r="1176">
          <cell r="A1176">
            <v>1032225</v>
          </cell>
          <cell r="B1176" t="str">
            <v>CRISTINA</v>
          </cell>
          <cell r="C1176" t="str">
            <v>AMORIM</v>
          </cell>
          <cell r="D1176">
            <v>41554</v>
          </cell>
          <cell r="E1176">
            <v>41554</v>
          </cell>
          <cell r="F1176" t="str">
            <v>Employee</v>
          </cell>
          <cell r="G1176" t="str">
            <v>No</v>
          </cell>
          <cell r="H1176" t="str">
            <v>N</v>
          </cell>
          <cell r="I1176" t="str">
            <v>Yes</v>
          </cell>
          <cell r="J1176">
            <v>18260</v>
          </cell>
          <cell r="K1176" t="str">
            <v>Regular</v>
          </cell>
          <cell r="L1176" t="str">
            <v>Regular</v>
          </cell>
          <cell r="N1176" t="str">
            <v>Core/Vitals (Employee)</v>
          </cell>
          <cell r="O1176" t="str">
            <v>Core/Vitals (Employee)</v>
          </cell>
          <cell r="P1176" t="str">
            <v>PRODUCTION AUXILIARY (On Leave)</v>
          </cell>
          <cell r="W1176" t="str">
            <v>BR</v>
          </cell>
          <cell r="X1176" t="str">
            <v>BR001 São José dos Campos</v>
          </cell>
          <cell r="Y1176" t="str">
            <v>Latin America</v>
          </cell>
          <cell r="Z1176" t="str">
            <v>Cost of Goods Sold</v>
          </cell>
          <cell r="AA1176">
            <v>7600</v>
          </cell>
          <cell r="AB1176" t="str">
            <v>Johnson&amp; Johnson do Brasil Industria e Comercio de Produtos para Saude Ltda</v>
          </cell>
          <cell r="AC1176">
            <v>3182</v>
          </cell>
          <cell r="AD1176" t="str">
            <v>J&amp;J Medical Brazil Mfg</v>
          </cell>
          <cell r="AE1176">
            <v>3182</v>
          </cell>
          <cell r="AF1176" t="str">
            <v>J&amp;J Medical Brazil Mfg</v>
          </cell>
          <cell r="AG1176" t="str">
            <v>BRM1000000518 DEPTO FUNC. AFASTADO</v>
          </cell>
          <cell r="AH1176" t="str">
            <v>BRM1000000518</v>
          </cell>
        </row>
        <row r="1177">
          <cell r="A1177">
            <v>1032748</v>
          </cell>
          <cell r="B1177" t="str">
            <v>David</v>
          </cell>
          <cell r="C1177" t="str">
            <v>Kirilenko</v>
          </cell>
          <cell r="D1177">
            <v>41589</v>
          </cell>
          <cell r="E1177">
            <v>41589</v>
          </cell>
          <cell r="F1177" t="str">
            <v>Employee</v>
          </cell>
          <cell r="G1177" t="str">
            <v>No</v>
          </cell>
          <cell r="H1177" t="str">
            <v>N</v>
          </cell>
          <cell r="I1177" t="str">
            <v>Yes</v>
          </cell>
          <cell r="J1177">
            <v>3083</v>
          </cell>
          <cell r="K1177" t="str">
            <v>Regular</v>
          </cell>
          <cell r="L1177" t="str">
            <v>Regular</v>
          </cell>
          <cell r="N1177" t="str">
            <v>Core/Vitals (Employee)</v>
          </cell>
          <cell r="O1177" t="str">
            <v>Core/Vitals (Employee)</v>
          </cell>
          <cell r="P1177" t="str">
            <v>IT GTS SR. TECH MGR, DATA WAREHOUSE (On Leave)</v>
          </cell>
          <cell r="W1177" t="str">
            <v>US</v>
          </cell>
          <cell r="X1177" t="str">
            <v>US160 NJ Raritan - 1003 US Highway 202 N</v>
          </cell>
          <cell r="Y1177" t="str">
            <v>North America</v>
          </cell>
          <cell r="Z1177" t="str">
            <v>Operations IT</v>
          </cell>
          <cell r="AA1177">
            <v>6090</v>
          </cell>
          <cell r="AB1177" t="str">
            <v>Johnson &amp; Johnson Services Inc.</v>
          </cell>
          <cell r="AC1177">
            <v>1410</v>
          </cell>
          <cell r="AD1177" t="str">
            <v>JJ World Headqtrs US</v>
          </cell>
          <cell r="AE1177">
            <v>1410</v>
          </cell>
          <cell r="AF1177" t="str">
            <v>JJ World Headqtrs US</v>
          </cell>
          <cell r="AG1177" t="str">
            <v>USN2010007489 US BUILD ADMIN</v>
          </cell>
          <cell r="AH1177" t="str">
            <v>USN2010007489</v>
          </cell>
        </row>
        <row r="1178">
          <cell r="A1178">
            <v>1033613</v>
          </cell>
          <cell r="B1178" t="str">
            <v>Grace</v>
          </cell>
          <cell r="C1178" t="str">
            <v>Capra</v>
          </cell>
          <cell r="D1178">
            <v>41659</v>
          </cell>
          <cell r="E1178">
            <v>41659</v>
          </cell>
          <cell r="F1178" t="str">
            <v>Employee</v>
          </cell>
          <cell r="G1178" t="str">
            <v>No</v>
          </cell>
          <cell r="H1178" t="str">
            <v>N</v>
          </cell>
          <cell r="I1178" t="str">
            <v>Yes</v>
          </cell>
          <cell r="J1178">
            <v>7012</v>
          </cell>
          <cell r="K1178" t="str">
            <v>Regular</v>
          </cell>
          <cell r="L1178" t="str">
            <v>Regular</v>
          </cell>
          <cell r="N1178" t="str">
            <v>Core/Vitals (Employee)</v>
          </cell>
          <cell r="O1178" t="str">
            <v>Core/Vitals (Employee)</v>
          </cell>
          <cell r="P1178" t="str">
            <v>TRAINING MANAGER CSM (On Leave)</v>
          </cell>
          <cell r="W1178" t="str">
            <v>US</v>
          </cell>
          <cell r="X1178" t="str">
            <v>US057 NJ Piscataway - 425 Hoes Ln</v>
          </cell>
          <cell r="Y1178" t="str">
            <v>North America</v>
          </cell>
          <cell r="Z1178" t="str">
            <v>Human Resources</v>
          </cell>
          <cell r="AA1178">
            <v>6077</v>
          </cell>
          <cell r="AB1178" t="str">
            <v>Johnson &amp; Johnson HCS Inc.</v>
          </cell>
          <cell r="AC1178">
            <v>1710</v>
          </cell>
          <cell r="AD1178" t="str">
            <v>J&amp;J HCS USA</v>
          </cell>
          <cell r="AE1178">
            <v>1710</v>
          </cell>
          <cell r="AF1178" t="str">
            <v>J&amp;J HCS USA</v>
          </cell>
          <cell r="AG1178" t="str">
            <v>USM0000061239 ECM Contracting Solu</v>
          </cell>
          <cell r="AH1178" t="str">
            <v>USM0000061239</v>
          </cell>
        </row>
        <row r="1179">
          <cell r="A1179">
            <v>1034380</v>
          </cell>
          <cell r="B1179" t="str">
            <v>Delene</v>
          </cell>
          <cell r="C1179" t="str">
            <v>Mitchell</v>
          </cell>
          <cell r="D1179">
            <v>41673</v>
          </cell>
          <cell r="E1179">
            <v>41673</v>
          </cell>
          <cell r="F1179" t="str">
            <v>Employee</v>
          </cell>
          <cell r="G1179" t="str">
            <v>No</v>
          </cell>
          <cell r="H1179" t="str">
            <v>N</v>
          </cell>
          <cell r="I1179" t="str">
            <v>Yes</v>
          </cell>
          <cell r="J1179">
            <v>3030</v>
          </cell>
          <cell r="K1179" t="str">
            <v>Regular</v>
          </cell>
          <cell r="L1179" t="str">
            <v>Regular</v>
          </cell>
          <cell r="N1179" t="str">
            <v>Core/Vitals (Employee)</v>
          </cell>
          <cell r="O1179" t="str">
            <v>Core/Vitals (Employee)</v>
          </cell>
          <cell r="P1179" t="str">
            <v>SENIOR COMPLIANCE ANALYST (On Leave)</v>
          </cell>
          <cell r="W1179" t="str">
            <v>US</v>
          </cell>
          <cell r="X1179" t="str">
            <v>US331 CA Irvine - 31 Technology Dr</v>
          </cell>
          <cell r="Y1179" t="str">
            <v>North America</v>
          </cell>
          <cell r="Z1179" t="str">
            <v>Cost of Goods Sold</v>
          </cell>
          <cell r="AA1179">
            <v>6045</v>
          </cell>
          <cell r="AB1179" t="str">
            <v>Ethicon Inc.</v>
          </cell>
          <cell r="AC1179">
            <v>1751</v>
          </cell>
          <cell r="AD1179" t="str">
            <v>Adv Steril Prod</v>
          </cell>
          <cell r="AE1179">
            <v>1751</v>
          </cell>
          <cell r="AF1179" t="str">
            <v>Adv Steril Prod</v>
          </cell>
          <cell r="AG1179" t="str">
            <v>USM2010009073 ASP FRANCHISE QUALIT</v>
          </cell>
          <cell r="AH1179" t="str">
            <v>USM2010009073</v>
          </cell>
        </row>
        <row r="1180">
          <cell r="A1180">
            <v>1034487</v>
          </cell>
          <cell r="B1180" t="str">
            <v>Catherine</v>
          </cell>
          <cell r="C1180" t="str">
            <v>Green</v>
          </cell>
          <cell r="D1180">
            <v>41701</v>
          </cell>
          <cell r="E1180">
            <v>41701</v>
          </cell>
          <cell r="F1180" t="str">
            <v>Employee</v>
          </cell>
          <cell r="G1180" t="str">
            <v>No</v>
          </cell>
          <cell r="H1180" t="str">
            <v>N</v>
          </cell>
          <cell r="I1180" t="str">
            <v>Yes</v>
          </cell>
          <cell r="J1180">
            <v>3891</v>
          </cell>
          <cell r="K1180" t="str">
            <v>Regular</v>
          </cell>
          <cell r="L1180" t="str">
            <v>Regular</v>
          </cell>
          <cell r="N1180" t="str">
            <v>Core/Vitals (Employee)</v>
          </cell>
          <cell r="O1180" t="str">
            <v>Core/Vitals (Employee)</v>
          </cell>
          <cell r="P1180" t="str">
            <v>OCCUPATIONAL HEALTH NURSE (On Leave)</v>
          </cell>
          <cell r="W1180" t="str">
            <v>US</v>
          </cell>
          <cell r="X1180" t="str">
            <v>US045 GA Cornelia - 655 Ethicon Circle</v>
          </cell>
          <cell r="Y1180" t="str">
            <v>North America</v>
          </cell>
          <cell r="Z1180" t="str">
            <v>Human Resources</v>
          </cell>
          <cell r="AA1180">
            <v>6090</v>
          </cell>
          <cell r="AB1180" t="str">
            <v>Johnson &amp; Johnson Services Inc.</v>
          </cell>
          <cell r="AC1180">
            <v>1410</v>
          </cell>
          <cell r="AD1180" t="str">
            <v>JJ World Headqtrs US</v>
          </cell>
          <cell r="AE1180">
            <v>1410</v>
          </cell>
          <cell r="AF1180" t="str">
            <v>JJ World Headqtrs US</v>
          </cell>
          <cell r="AG1180" t="str">
            <v>USN0000076138 OCCUP HEALTH ADMIN</v>
          </cell>
          <cell r="AH1180" t="str">
            <v>USN0000076138</v>
          </cell>
        </row>
        <row r="1181">
          <cell r="A1181">
            <v>1034650</v>
          </cell>
          <cell r="B1181" t="str">
            <v>FERNANDA</v>
          </cell>
          <cell r="C1181" t="str">
            <v>DE MEDEIROS MACHADO FERREIRA</v>
          </cell>
          <cell r="D1181">
            <v>41704</v>
          </cell>
          <cell r="E1181">
            <v>41704</v>
          </cell>
          <cell r="F1181" t="str">
            <v>Employee</v>
          </cell>
          <cell r="G1181" t="str">
            <v>No</v>
          </cell>
          <cell r="H1181" t="str">
            <v>N</v>
          </cell>
          <cell r="I1181" t="str">
            <v>Yes</v>
          </cell>
          <cell r="J1181">
            <v>2190</v>
          </cell>
          <cell r="K1181" t="str">
            <v>Regular</v>
          </cell>
          <cell r="L1181" t="str">
            <v>Regular</v>
          </cell>
          <cell r="N1181" t="str">
            <v>Core/Vitals (Employee)</v>
          </cell>
          <cell r="O1181" t="str">
            <v>Core/Vitals (Employee)</v>
          </cell>
          <cell r="P1181" t="str">
            <v>PRODUCTION OPERATOR (On Leave)</v>
          </cell>
          <cell r="W1181" t="str">
            <v>BR</v>
          </cell>
          <cell r="X1181" t="str">
            <v>BR001 São José dos Campos</v>
          </cell>
          <cell r="Y1181" t="str">
            <v>Latin America</v>
          </cell>
          <cell r="Z1181" t="str">
            <v>Cost of Goods Sold</v>
          </cell>
          <cell r="AA1181">
            <v>7600</v>
          </cell>
          <cell r="AB1181" t="str">
            <v>Johnson&amp; Johnson do Brasil Industria e Comercio de Produtos para Saude Ltda</v>
          </cell>
          <cell r="AC1181">
            <v>3182</v>
          </cell>
          <cell r="AD1181" t="str">
            <v>J&amp;J Medical Brazil Mfg</v>
          </cell>
          <cell r="AE1181">
            <v>3182</v>
          </cell>
          <cell r="AF1181" t="str">
            <v>J&amp;J Medical Brazil Mfg</v>
          </cell>
          <cell r="AG1181" t="str">
            <v>BRM1000000518 DEPTO FUNC. AFASTADO</v>
          </cell>
          <cell r="AH1181" t="str">
            <v>BRM1000000518</v>
          </cell>
        </row>
        <row r="1182">
          <cell r="A1182">
            <v>1035472</v>
          </cell>
          <cell r="B1182" t="str">
            <v>Dixie</v>
          </cell>
          <cell r="C1182" t="str">
            <v>Sasser</v>
          </cell>
          <cell r="D1182">
            <v>41750</v>
          </cell>
          <cell r="E1182">
            <v>41750</v>
          </cell>
          <cell r="F1182" t="str">
            <v>Employee</v>
          </cell>
          <cell r="G1182" t="str">
            <v>No</v>
          </cell>
          <cell r="H1182" t="str">
            <v>N</v>
          </cell>
          <cell r="I1182" t="str">
            <v>Yes</v>
          </cell>
          <cell r="J1182">
            <v>730</v>
          </cell>
          <cell r="K1182" t="str">
            <v>Regular</v>
          </cell>
          <cell r="L1182" t="str">
            <v>Regular</v>
          </cell>
          <cell r="N1182" t="str">
            <v>Core/Vitals (Employee)</v>
          </cell>
          <cell r="O1182" t="str">
            <v>Core/Vitals (Employee)</v>
          </cell>
          <cell r="P1182" t="str">
            <v>Monofilament Processor (On Leave)</v>
          </cell>
          <cell r="W1182" t="str">
            <v>US</v>
          </cell>
          <cell r="X1182" t="str">
            <v>US045 GA Cornelia - 655 Ethicon Circle</v>
          </cell>
          <cell r="Y1182" t="str">
            <v>North America</v>
          </cell>
          <cell r="Z1182" t="str">
            <v>Cost of Goods Sold</v>
          </cell>
          <cell r="AA1182">
            <v>6045</v>
          </cell>
          <cell r="AB1182" t="str">
            <v>Ethicon Inc.</v>
          </cell>
          <cell r="AC1182" t="str">
            <v>0940</v>
          </cell>
          <cell r="AD1182" t="str">
            <v>DePuy Orthopaedics US</v>
          </cell>
          <cell r="AE1182" t="str">
            <v>0940</v>
          </cell>
          <cell r="AF1182" t="str">
            <v>DePuy Orthopaedics US</v>
          </cell>
          <cell r="AG1182" t="str">
            <v>USM2010001077 COR-EPD PDS MONOCRYL</v>
          </cell>
          <cell r="AH1182" t="str">
            <v>USM2010001077</v>
          </cell>
        </row>
        <row r="1183">
          <cell r="A1183">
            <v>1035634</v>
          </cell>
          <cell r="B1183" t="str">
            <v>Sébastien</v>
          </cell>
          <cell r="C1183" t="str">
            <v>Beaupré</v>
          </cell>
          <cell r="D1183">
            <v>41771</v>
          </cell>
          <cell r="E1183">
            <v>41771</v>
          </cell>
          <cell r="F1183" t="str">
            <v>Employee</v>
          </cell>
          <cell r="G1183" t="str">
            <v>No</v>
          </cell>
          <cell r="H1183" t="str">
            <v>N</v>
          </cell>
          <cell r="I1183" t="str">
            <v>Yes</v>
          </cell>
          <cell r="J1183">
            <v>8198</v>
          </cell>
          <cell r="K1183" t="str">
            <v>Regular</v>
          </cell>
          <cell r="L1183" t="str">
            <v>Regular</v>
          </cell>
          <cell r="N1183" t="str">
            <v>Core/Vitals (Employee)</v>
          </cell>
          <cell r="O1183" t="str">
            <v>Core/Vitals (Employee)</v>
          </cell>
          <cell r="P1183" t="str">
            <v>TERRITORY MANAGER - GATINEAU-ABITIBI (On Leave)</v>
          </cell>
          <cell r="W1183" t="str">
            <v>CA</v>
          </cell>
          <cell r="X1183" t="str">
            <v>CA003 ON Toronto - 19 Green Belt Dr</v>
          </cell>
          <cell r="Y1183" t="str">
            <v>North America</v>
          </cell>
          <cell r="Z1183" t="str">
            <v>Selling</v>
          </cell>
          <cell r="AA1183">
            <v>7710</v>
          </cell>
          <cell r="AB1183" t="str">
            <v>Janssen-Ortho Inc. (formerly Ortho-McNe</v>
          </cell>
          <cell r="AC1183">
            <v>3290</v>
          </cell>
          <cell r="AD1183" t="str">
            <v>Janssen Inc Canada</v>
          </cell>
          <cell r="AE1183">
            <v>3290</v>
          </cell>
          <cell r="AF1183" t="str">
            <v>Janssen Inc Canada MRC for Headcount</v>
          </cell>
          <cell r="AG1183" t="str">
            <v>CAP2000267585 SELLING-PC 700-QUEBE</v>
          </cell>
          <cell r="AH1183" t="str">
            <v>CAP2000267585</v>
          </cell>
        </row>
        <row r="1184">
          <cell r="A1184">
            <v>1035792</v>
          </cell>
          <cell r="B1184" t="str">
            <v>Kristi</v>
          </cell>
          <cell r="C1184" t="str">
            <v>Vonderloh</v>
          </cell>
          <cell r="D1184">
            <v>41771</v>
          </cell>
          <cell r="E1184">
            <v>41771</v>
          </cell>
          <cell r="F1184" t="str">
            <v>Employee</v>
          </cell>
          <cell r="G1184" t="str">
            <v>No</v>
          </cell>
          <cell r="H1184" t="str">
            <v>N</v>
          </cell>
          <cell r="I1184" t="str">
            <v>Yes</v>
          </cell>
          <cell r="J1184">
            <v>227</v>
          </cell>
          <cell r="K1184" t="str">
            <v>Regular</v>
          </cell>
          <cell r="L1184" t="str">
            <v>Regular</v>
          </cell>
          <cell r="N1184" t="str">
            <v>Core/Vitals (Employee)</v>
          </cell>
          <cell r="O1184" t="str">
            <v>Core/Vitals (Employee)</v>
          </cell>
          <cell r="P1184" t="str">
            <v>MANAGER SITE CONTRACTING (On Leave)</v>
          </cell>
          <cell r="W1184" t="str">
            <v>US</v>
          </cell>
          <cell r="X1184" t="str">
            <v>US159 NJ Titusville - 1125 Trenton-Harbourton Rd</v>
          </cell>
          <cell r="Y1184" t="str">
            <v>North America</v>
          </cell>
          <cell r="Z1184" t="str">
            <v>Product R&amp;D</v>
          </cell>
          <cell r="AA1184">
            <v>6084</v>
          </cell>
          <cell r="AB1184" t="str">
            <v>Janssen Research &amp; Development, LLC</v>
          </cell>
          <cell r="AC1184">
            <v>1270</v>
          </cell>
          <cell r="AD1184" t="str">
            <v>Janssen R&amp;D US</v>
          </cell>
          <cell r="AE1184">
            <v>1270</v>
          </cell>
          <cell r="AF1184" t="str">
            <v>Janssen R&amp;D US</v>
          </cell>
          <cell r="AG1184" t="str">
            <v>USP2000201652 Contract &amp; Centralized Services - USA</v>
          </cell>
          <cell r="AH1184" t="str">
            <v>USP2000201652</v>
          </cell>
        </row>
        <row r="1185">
          <cell r="A1185">
            <v>1035807</v>
          </cell>
          <cell r="B1185" t="str">
            <v>Nina</v>
          </cell>
          <cell r="C1185" t="str">
            <v>Los</v>
          </cell>
          <cell r="D1185">
            <v>41771</v>
          </cell>
          <cell r="E1185">
            <v>41771</v>
          </cell>
          <cell r="F1185" t="str">
            <v>Employee</v>
          </cell>
          <cell r="G1185" t="str">
            <v>No</v>
          </cell>
          <cell r="H1185" t="str">
            <v>N</v>
          </cell>
          <cell r="I1185" t="str">
            <v>Yes</v>
          </cell>
          <cell r="J1185">
            <v>9757</v>
          </cell>
          <cell r="K1185" t="str">
            <v>Regular</v>
          </cell>
          <cell r="L1185" t="str">
            <v>Regular</v>
          </cell>
          <cell r="N1185" t="str">
            <v>Core/Vitals (Employee)</v>
          </cell>
          <cell r="O1185" t="str">
            <v>Core/Vitals (Employee)</v>
          </cell>
          <cell r="P1185" t="str">
            <v>PARALEGAL - LITIGATION (On Leave)</v>
          </cell>
          <cell r="W1185" t="str">
            <v>US</v>
          </cell>
          <cell r="X1185" t="str">
            <v>US017 NJ New Brunswick - 1 J&amp;J Plaza</v>
          </cell>
          <cell r="Y1185" t="str">
            <v>North America</v>
          </cell>
          <cell r="Z1185" t="str">
            <v>Legal</v>
          </cell>
          <cell r="AA1185">
            <v>6090</v>
          </cell>
          <cell r="AB1185" t="str">
            <v>Johnson &amp; Johnson Services Inc.</v>
          </cell>
          <cell r="AC1185">
            <v>1410</v>
          </cell>
          <cell r="AD1185" t="str">
            <v>JJ World Headqtrs US</v>
          </cell>
          <cell r="AE1185">
            <v>1410</v>
          </cell>
          <cell r="AF1185" t="str">
            <v>JJ World Headqtrs US</v>
          </cell>
          <cell r="AG1185" t="str">
            <v>USN2010012346 Litigation - SS</v>
          </cell>
          <cell r="AH1185" t="str">
            <v>USN2010012346</v>
          </cell>
        </row>
        <row r="1186">
          <cell r="A1186">
            <v>1035961</v>
          </cell>
          <cell r="B1186" t="str">
            <v>Patricia</v>
          </cell>
          <cell r="C1186" t="str">
            <v>Balero</v>
          </cell>
          <cell r="D1186">
            <v>41771</v>
          </cell>
          <cell r="E1186">
            <v>41771</v>
          </cell>
          <cell r="F1186" t="str">
            <v>Employee</v>
          </cell>
          <cell r="G1186" t="str">
            <v>No</v>
          </cell>
          <cell r="H1186" t="str">
            <v>N</v>
          </cell>
          <cell r="I1186" t="str">
            <v>Yes</v>
          </cell>
          <cell r="J1186">
            <v>5756</v>
          </cell>
          <cell r="K1186" t="str">
            <v>Regular</v>
          </cell>
          <cell r="L1186" t="str">
            <v>Regular</v>
          </cell>
          <cell r="N1186" t="str">
            <v>Core/Vitals (Employee)</v>
          </cell>
          <cell r="O1186" t="str">
            <v>Core/Vitals (Employee)</v>
          </cell>
          <cell r="P1186" t="str">
            <v>PATENT PARALEGAL (On Leave)</v>
          </cell>
          <cell r="W1186" t="str">
            <v>US</v>
          </cell>
          <cell r="X1186" t="str">
            <v>US063 NJ Raritan - 920 US Hwy 202</v>
          </cell>
          <cell r="Y1186" t="str">
            <v>North America</v>
          </cell>
          <cell r="Z1186" t="str">
            <v>Legal</v>
          </cell>
          <cell r="AA1186">
            <v>6084</v>
          </cell>
          <cell r="AB1186" t="str">
            <v>Janssen Research &amp; Development, LLC</v>
          </cell>
          <cell r="AC1186">
            <v>1270</v>
          </cell>
          <cell r="AD1186" t="str">
            <v>Janssen R&amp;D US</v>
          </cell>
          <cell r="AE1186">
            <v>1270</v>
          </cell>
          <cell r="AF1186" t="str">
            <v>Janssen R&amp;D US</v>
          </cell>
          <cell r="AG1186" t="str">
            <v>USP2000201638 LJ ED CLINICAL RESEA</v>
          </cell>
          <cell r="AH1186" t="str">
            <v>USP2000201638</v>
          </cell>
        </row>
        <row r="1187">
          <cell r="A1187">
            <v>103664</v>
          </cell>
          <cell r="B1187" t="str">
            <v>LISA</v>
          </cell>
          <cell r="C1187" t="str">
            <v>ROSE - HOLBERT</v>
          </cell>
          <cell r="D1187">
            <v>34736</v>
          </cell>
          <cell r="E1187">
            <v>34736</v>
          </cell>
          <cell r="F1187" t="str">
            <v>Employee</v>
          </cell>
          <cell r="G1187" t="str">
            <v>No</v>
          </cell>
          <cell r="H1187" t="str">
            <v>N</v>
          </cell>
          <cell r="I1187" t="str">
            <v>Yes</v>
          </cell>
          <cell r="J1187">
            <v>9467</v>
          </cell>
          <cell r="K1187" t="str">
            <v>Regular</v>
          </cell>
          <cell r="L1187" t="str">
            <v>Regular</v>
          </cell>
          <cell r="N1187" t="str">
            <v>Core/Vitals (Employee)</v>
          </cell>
          <cell r="O1187" t="str">
            <v>Core/Vitals (Employee)</v>
          </cell>
          <cell r="P1187" t="str">
            <v>LTD 8 (On Leave)</v>
          </cell>
          <cell r="W1187" t="str">
            <v>US</v>
          </cell>
          <cell r="X1187" t="str">
            <v>US017 NJ New Brunswick - 1 J&amp;J Plaza</v>
          </cell>
          <cell r="Y1187" t="str">
            <v>North America</v>
          </cell>
          <cell r="Z1187" t="str">
            <v>Product R&amp;D</v>
          </cell>
          <cell r="AA1187">
            <v>6090</v>
          </cell>
          <cell r="AB1187" t="str">
            <v>Johnson &amp; Johnson Services Inc.</v>
          </cell>
          <cell r="AC1187">
            <v>1410</v>
          </cell>
          <cell r="AD1187" t="str">
            <v>JJ World Headqtrs US</v>
          </cell>
          <cell r="AE1187">
            <v>1410</v>
          </cell>
          <cell r="AF1187" t="str">
            <v>JJ World Headqtrs US</v>
          </cell>
          <cell r="AG1187" t="str">
            <v>USN2010012292 H&amp;W - Corp Benefits</v>
          </cell>
          <cell r="AH1187" t="str">
            <v>USN2010012292</v>
          </cell>
        </row>
        <row r="1188">
          <cell r="A1188">
            <v>1037036</v>
          </cell>
          <cell r="B1188" t="str">
            <v>MARITZA</v>
          </cell>
          <cell r="C1188" t="str">
            <v>ARROYO MEDINA</v>
          </cell>
          <cell r="D1188">
            <v>41799</v>
          </cell>
          <cell r="E1188">
            <v>41799</v>
          </cell>
          <cell r="F1188" t="str">
            <v>Employee</v>
          </cell>
          <cell r="G1188" t="str">
            <v>No</v>
          </cell>
          <cell r="H1188" t="str">
            <v>N</v>
          </cell>
          <cell r="I1188" t="str">
            <v>Yes</v>
          </cell>
          <cell r="J1188">
            <v>3808</v>
          </cell>
          <cell r="K1188" t="str">
            <v>Regular</v>
          </cell>
          <cell r="L1188" t="str">
            <v>Regular</v>
          </cell>
          <cell r="N1188" t="str">
            <v>Core/Vitals (Employee)</v>
          </cell>
          <cell r="O1188" t="str">
            <v>Core/Vitals (Employee)</v>
          </cell>
          <cell r="P1188" t="str">
            <v>SR. MANUFACTURING OPERATOR (On Leave)</v>
          </cell>
          <cell r="W1188" t="str">
            <v>US</v>
          </cell>
          <cell r="X1188" t="str">
            <v>US404 PR Gurabo - Road 933, Km 0.1</v>
          </cell>
          <cell r="Y1188" t="str">
            <v>North America</v>
          </cell>
          <cell r="Z1188" t="str">
            <v>Cost of Goods Sold</v>
          </cell>
          <cell r="AA1188">
            <v>2162</v>
          </cell>
          <cell r="AB1188" t="str">
            <v>Janssen Ortho LLC</v>
          </cell>
          <cell r="AC1188">
            <v>2162</v>
          </cell>
          <cell r="AD1188" t="str">
            <v>Janssen CFC PR</v>
          </cell>
          <cell r="AE1188">
            <v>2162</v>
          </cell>
          <cell r="AF1188" t="str">
            <v>Janssen CFC PR</v>
          </cell>
          <cell r="AG1188" t="str">
            <v>USP0000011006 GURABO PHARM PROC</v>
          </cell>
          <cell r="AH1188" t="str">
            <v>USP0000011006</v>
          </cell>
        </row>
        <row r="1189">
          <cell r="A1189">
            <v>1037276</v>
          </cell>
          <cell r="B1189" t="str">
            <v>Fausto</v>
          </cell>
          <cell r="C1189" t="str">
            <v>Palafox</v>
          </cell>
          <cell r="D1189">
            <v>41813</v>
          </cell>
          <cell r="E1189">
            <v>41813</v>
          </cell>
          <cell r="F1189" t="str">
            <v>Employee</v>
          </cell>
          <cell r="G1189" t="str">
            <v>No</v>
          </cell>
          <cell r="H1189" t="str">
            <v>N</v>
          </cell>
          <cell r="I1189" t="str">
            <v>Yes</v>
          </cell>
          <cell r="J1189">
            <v>2247</v>
          </cell>
          <cell r="K1189" t="str">
            <v>Regular</v>
          </cell>
          <cell r="L1189" t="str">
            <v>Regular</v>
          </cell>
          <cell r="N1189" t="str">
            <v>Core/Vitals (Employee)</v>
          </cell>
          <cell r="O1189" t="str">
            <v>Core/Vitals (Employee)</v>
          </cell>
          <cell r="P1189" t="str">
            <v>BC OPERATOR L2 (On Leave)</v>
          </cell>
          <cell r="W1189" t="str">
            <v>US</v>
          </cell>
          <cell r="X1189" t="str">
            <v>US048 TX San Angelo - 3348 Pulliam St</v>
          </cell>
          <cell r="Y1189" t="str">
            <v>North America</v>
          </cell>
          <cell r="Z1189" t="str">
            <v>Cost of Goods Sold</v>
          </cell>
          <cell r="AA1189">
            <v>6045</v>
          </cell>
          <cell r="AB1189" t="str">
            <v>Ethicon Inc.</v>
          </cell>
          <cell r="AC1189" t="str">
            <v>0940</v>
          </cell>
          <cell r="AD1189" t="str">
            <v>DePuy Orthopaedics US</v>
          </cell>
          <cell r="AE1189" t="str">
            <v>0940</v>
          </cell>
          <cell r="AF1189" t="str">
            <v>DePuy Orthopaedics US</v>
          </cell>
          <cell r="AG1189" t="str">
            <v>USM2010000988 SA-EPD BLANKER CARTO</v>
          </cell>
          <cell r="AH1189" t="str">
            <v>USM2010000988</v>
          </cell>
        </row>
        <row r="1190">
          <cell r="A1190">
            <v>1037908</v>
          </cell>
          <cell r="B1190" t="str">
            <v>Elizabeth</v>
          </cell>
          <cell r="C1190" t="str">
            <v>Kiley</v>
          </cell>
          <cell r="D1190">
            <v>41841</v>
          </cell>
          <cell r="E1190">
            <v>41841</v>
          </cell>
          <cell r="F1190" t="str">
            <v>Employee</v>
          </cell>
          <cell r="G1190" t="str">
            <v>No</v>
          </cell>
          <cell r="H1190" t="str">
            <v>N</v>
          </cell>
          <cell r="I1190" t="str">
            <v>Yes</v>
          </cell>
          <cell r="J1190">
            <v>2898</v>
          </cell>
          <cell r="K1190" t="str">
            <v>Regular</v>
          </cell>
          <cell r="L1190" t="str">
            <v>Regular</v>
          </cell>
          <cell r="N1190" t="str">
            <v>Core/Vitals (Employee)</v>
          </cell>
          <cell r="O1190" t="str">
            <v>Core/Vitals (Employee)</v>
          </cell>
          <cell r="P1190" t="str">
            <v>SR IMMUNOLOGY SPECIALIST (On Leave)</v>
          </cell>
          <cell r="W1190" t="str">
            <v>US</v>
          </cell>
          <cell r="X1190" t="str">
            <v>US010 PA Horsham - 800/850 Ridgeview Dr</v>
          </cell>
          <cell r="Y1190" t="str">
            <v>North America</v>
          </cell>
          <cell r="Z1190" t="str">
            <v>Selling</v>
          </cell>
          <cell r="AA1190">
            <v>6014</v>
          </cell>
          <cell r="AB1190" t="str">
            <v>Janssen Biotech, Inc.</v>
          </cell>
          <cell r="AC1190">
            <v>1542</v>
          </cell>
          <cell r="AD1190" t="str">
            <v>Janssen Pharmaceuticals</v>
          </cell>
          <cell r="AE1190">
            <v>1542</v>
          </cell>
          <cell r="AF1190" t="str">
            <v>Janssen Pharmaceuticals</v>
          </cell>
          <cell r="AG1190" t="str">
            <v>USP2010005105 IMM FIELD PPL COST</v>
          </cell>
          <cell r="AH1190" t="str">
            <v>USP2010005105</v>
          </cell>
        </row>
        <row r="1191">
          <cell r="A1191">
            <v>1038695</v>
          </cell>
          <cell r="B1191" t="str">
            <v>Sandra</v>
          </cell>
          <cell r="C1191" t="str">
            <v>Nicholson</v>
          </cell>
          <cell r="D1191">
            <v>41869</v>
          </cell>
          <cell r="E1191">
            <v>41869</v>
          </cell>
          <cell r="F1191" t="str">
            <v>Employee</v>
          </cell>
          <cell r="G1191" t="str">
            <v>No</v>
          </cell>
          <cell r="H1191" t="str">
            <v>N</v>
          </cell>
          <cell r="I1191" t="str">
            <v>Yes</v>
          </cell>
          <cell r="J1191">
            <v>5620</v>
          </cell>
          <cell r="K1191" t="str">
            <v>Regular</v>
          </cell>
          <cell r="L1191" t="str">
            <v>Regular</v>
          </cell>
          <cell r="N1191" t="str">
            <v>Core/Vitals (Employee)</v>
          </cell>
          <cell r="O1191" t="str">
            <v>Core/Vitals (Employee)</v>
          </cell>
          <cell r="P1191" t="str">
            <v>BRAID UTILITY (On Leave)</v>
          </cell>
          <cell r="W1191" t="str">
            <v>US</v>
          </cell>
          <cell r="X1191" t="str">
            <v>US045 GA Cornelia - 655 Ethicon Circle</v>
          </cell>
          <cell r="Y1191" t="str">
            <v>North America</v>
          </cell>
          <cell r="Z1191" t="str">
            <v>Human Resources</v>
          </cell>
          <cell r="AA1191">
            <v>6045</v>
          </cell>
          <cell r="AB1191" t="str">
            <v>Ethicon Inc.</v>
          </cell>
          <cell r="AC1191" t="str">
            <v>0940</v>
          </cell>
          <cell r="AD1191" t="str">
            <v>DePuy Orthopaedics US</v>
          </cell>
          <cell r="AE1191" t="str">
            <v>0940</v>
          </cell>
          <cell r="AF1191" t="str">
            <v>DePuy Orthopaedics US</v>
          </cell>
          <cell r="AG1191" t="str">
            <v>USM2010004070 VICRYL BULK RACKWIND</v>
          </cell>
          <cell r="AH1191" t="str">
            <v>USM2010004070</v>
          </cell>
        </row>
        <row r="1192">
          <cell r="A1192">
            <v>1039248</v>
          </cell>
          <cell r="B1192" t="str">
            <v>Martha</v>
          </cell>
          <cell r="C1192" t="str">
            <v>Hernandez Acevedo</v>
          </cell>
          <cell r="D1192">
            <v>41884</v>
          </cell>
          <cell r="E1192">
            <v>41884</v>
          </cell>
          <cell r="F1192" t="str">
            <v>Employee</v>
          </cell>
          <cell r="G1192" t="str">
            <v>No</v>
          </cell>
          <cell r="H1192" t="str">
            <v>N</v>
          </cell>
          <cell r="I1192" t="str">
            <v>Yes</v>
          </cell>
          <cell r="J1192">
            <v>2392</v>
          </cell>
          <cell r="K1192" t="str">
            <v>Regular</v>
          </cell>
          <cell r="L1192" t="str">
            <v>Regular</v>
          </cell>
          <cell r="N1192" t="str">
            <v>Core/Vitals (Employee)</v>
          </cell>
          <cell r="O1192" t="str">
            <v>Core/Vitals (Employee)</v>
          </cell>
          <cell r="P1192" t="str">
            <v>OCCUPATIONAL HEALTH NURSE (On Leave)</v>
          </cell>
          <cell r="W1192" t="str">
            <v>US</v>
          </cell>
          <cell r="X1192" t="str">
            <v>US402 PR Guaynabo - 475 Calle C</v>
          </cell>
          <cell r="Y1192" t="str">
            <v>North America</v>
          </cell>
          <cell r="Z1192" t="str">
            <v>Other Administration</v>
          </cell>
          <cell r="AA1192">
            <v>2162</v>
          </cell>
          <cell r="AB1192" t="str">
            <v>Janssen Ortho LLC</v>
          </cell>
          <cell r="AC1192">
            <v>1970</v>
          </cell>
          <cell r="AD1192" t="str">
            <v>Shared Srvce PuertoR</v>
          </cell>
          <cell r="AE1192">
            <v>1970</v>
          </cell>
          <cell r="AF1192" t="str">
            <v>Shared Srvce PuertoR</v>
          </cell>
          <cell r="AG1192" t="str">
            <v>USN0000039235 U3OCCUPATIONALHEALTH</v>
          </cell>
          <cell r="AH1192" t="str">
            <v>USN0000039235</v>
          </cell>
        </row>
        <row r="1193">
          <cell r="A1193">
            <v>1039529</v>
          </cell>
          <cell r="B1193" t="str">
            <v>Roger</v>
          </cell>
          <cell r="C1193" t="str">
            <v>Cobb</v>
          </cell>
          <cell r="D1193">
            <v>41925</v>
          </cell>
          <cell r="E1193">
            <v>41925</v>
          </cell>
          <cell r="F1193" t="str">
            <v>Employee</v>
          </cell>
          <cell r="G1193" t="str">
            <v>No</v>
          </cell>
          <cell r="H1193" t="str">
            <v>N</v>
          </cell>
          <cell r="I1193" t="str">
            <v>Yes</v>
          </cell>
          <cell r="J1193">
            <v>7926</v>
          </cell>
          <cell r="K1193" t="str">
            <v>Regular</v>
          </cell>
          <cell r="L1193" t="str">
            <v>Regular</v>
          </cell>
          <cell r="N1193" t="str">
            <v>Core/Vitals (Employee)</v>
          </cell>
          <cell r="O1193" t="str">
            <v>Core/Vitals (Employee)</v>
          </cell>
          <cell r="P1193" t="str">
            <v>BRAID PROCESSOR (On Leave)</v>
          </cell>
          <cell r="W1193" t="str">
            <v>US</v>
          </cell>
          <cell r="X1193" t="str">
            <v>US045 GA Cornelia - 655 Ethicon Circle</v>
          </cell>
          <cell r="Y1193" t="str">
            <v>North America</v>
          </cell>
          <cell r="Z1193" t="str">
            <v>Cost of Goods Sold</v>
          </cell>
          <cell r="AA1193">
            <v>6045</v>
          </cell>
          <cell r="AB1193" t="str">
            <v>Ethicon Inc.</v>
          </cell>
          <cell r="AC1193" t="str">
            <v>0940</v>
          </cell>
          <cell r="AD1193" t="str">
            <v>DePuy Orthopaedics US</v>
          </cell>
          <cell r="AE1193" t="str">
            <v>0940</v>
          </cell>
          <cell r="AF1193" t="str">
            <v>DePuy Orthopaedics US</v>
          </cell>
          <cell r="AG1193" t="str">
            <v>USM2010004066 VICRYL HACOBA</v>
          </cell>
          <cell r="AH1193" t="str">
            <v>USM2010004066</v>
          </cell>
        </row>
        <row r="1194">
          <cell r="A1194">
            <v>1039602</v>
          </cell>
          <cell r="B1194" t="str">
            <v>William</v>
          </cell>
          <cell r="C1194" t="str">
            <v>Cotner</v>
          </cell>
          <cell r="D1194">
            <v>41911</v>
          </cell>
          <cell r="E1194">
            <v>41911</v>
          </cell>
          <cell r="F1194" t="str">
            <v>Employee</v>
          </cell>
          <cell r="G1194" t="str">
            <v>No</v>
          </cell>
          <cell r="H1194" t="str">
            <v>N</v>
          </cell>
          <cell r="I1194" t="str">
            <v>Yes</v>
          </cell>
          <cell r="J1194">
            <v>3840</v>
          </cell>
          <cell r="K1194" t="str">
            <v>Regular</v>
          </cell>
          <cell r="L1194" t="str">
            <v>Regular</v>
          </cell>
          <cell r="N1194" t="str">
            <v>Core/Vitals (Employee)</v>
          </cell>
          <cell r="O1194" t="str">
            <v>Core/Vitals (Employee)</v>
          </cell>
          <cell r="P1194" t="str">
            <v>ENGINEERING TECHNICIAN (On Leave)</v>
          </cell>
          <cell r="W1194" t="str">
            <v>US</v>
          </cell>
          <cell r="X1194" t="str">
            <v>US076 FL Jacksonville - 7500 Centurion Pkwy</v>
          </cell>
          <cell r="Y1194" t="str">
            <v>North America</v>
          </cell>
          <cell r="Z1194" t="str">
            <v>Cost of Goods Sold</v>
          </cell>
          <cell r="AA1194">
            <v>6094</v>
          </cell>
          <cell r="AB1194" t="str">
            <v>Johnson &amp; Johnson Vision Care, Inc.</v>
          </cell>
          <cell r="AC1194">
            <v>1330</v>
          </cell>
          <cell r="AD1194" t="str">
            <v>Vistakon USA</v>
          </cell>
          <cell r="AE1194">
            <v>1330</v>
          </cell>
          <cell r="AF1194" t="str">
            <v>Vistakon USA</v>
          </cell>
          <cell r="AG1194" t="str">
            <v>USM2000201711 2GT ADMINISTRATION</v>
          </cell>
          <cell r="AH1194" t="str">
            <v>USM2000201711</v>
          </cell>
        </row>
        <row r="1195">
          <cell r="A1195">
            <v>104000913</v>
          </cell>
          <cell r="B1195" t="str">
            <v>MinJeong</v>
          </cell>
          <cell r="C1195" t="str">
            <v>Woo</v>
          </cell>
          <cell r="D1195">
            <v>37284</v>
          </cell>
          <cell r="E1195">
            <v>37284</v>
          </cell>
          <cell r="F1195" t="str">
            <v>Employee</v>
          </cell>
          <cell r="G1195" t="str">
            <v>No</v>
          </cell>
          <cell r="H1195" t="str">
            <v>N</v>
          </cell>
          <cell r="I1195" t="str">
            <v>Yes</v>
          </cell>
          <cell r="J1195">
            <v>213</v>
          </cell>
          <cell r="K1195" t="str">
            <v>Regular</v>
          </cell>
          <cell r="L1195" t="str">
            <v>Regular</v>
          </cell>
          <cell r="N1195" t="str">
            <v>Core/Vitals (Employee)</v>
          </cell>
          <cell r="O1195" t="str">
            <v>Core/Vitals (Employee)</v>
          </cell>
          <cell r="P1195" t="str">
            <v>Clinical Research Manager (On Leave)</v>
          </cell>
          <cell r="W1195" t="str">
            <v>KR</v>
          </cell>
          <cell r="X1195" t="str">
            <v>KR010 Seoul Yongsan gu</v>
          </cell>
          <cell r="Y1195" t="str">
            <v>Asia Pacific</v>
          </cell>
          <cell r="Z1195" t="str">
            <v>Product R&amp;D</v>
          </cell>
          <cell r="AA1195">
            <v>7220</v>
          </cell>
          <cell r="AB1195" t="str">
            <v>Janssen Korea Ltd.</v>
          </cell>
          <cell r="AC1195">
            <v>2440</v>
          </cell>
          <cell r="AD1195" t="str">
            <v>Jan-Cil Korea</v>
          </cell>
          <cell r="AE1195">
            <v>3085</v>
          </cell>
          <cell r="AF1195" t="str">
            <v>Janssen R&amp;D BE MRC for Headcount</v>
          </cell>
          <cell r="AG1195" t="str">
            <v>KRF2838 GCO TCSM KR</v>
          </cell>
          <cell r="AH1195" t="str">
            <v>KRF2838</v>
          </cell>
        </row>
        <row r="1196">
          <cell r="A1196">
            <v>104001080</v>
          </cell>
          <cell r="B1196" t="str">
            <v>NoHun</v>
          </cell>
          <cell r="C1196" t="str">
            <v>Park</v>
          </cell>
          <cell r="D1196">
            <v>38341</v>
          </cell>
          <cell r="E1196">
            <v>38341</v>
          </cell>
          <cell r="F1196" t="str">
            <v>Employee</v>
          </cell>
          <cell r="G1196" t="str">
            <v>No</v>
          </cell>
          <cell r="H1196" t="str">
            <v>N</v>
          </cell>
          <cell r="I1196" t="str">
            <v>Yes</v>
          </cell>
          <cell r="J1196">
            <v>229</v>
          </cell>
          <cell r="K1196" t="str">
            <v>Regular</v>
          </cell>
          <cell r="L1196" t="str">
            <v>Regular</v>
          </cell>
          <cell r="N1196" t="str">
            <v>Core/Vitals (Employee)</v>
          </cell>
          <cell r="O1196" t="str">
            <v>Core/Vitals (Employee)</v>
          </cell>
          <cell r="P1196" t="str">
            <v>SENIOR LOCAL TRIAL MANAGER (On Leave)</v>
          </cell>
          <cell r="W1196" t="str">
            <v>KR</v>
          </cell>
          <cell r="X1196" t="str">
            <v>KR010 Seoul Yongsan gu</v>
          </cell>
          <cell r="Y1196" t="str">
            <v>Asia Pacific</v>
          </cell>
          <cell r="Z1196" t="str">
            <v>Product R&amp;D</v>
          </cell>
          <cell r="AA1196">
            <v>7220</v>
          </cell>
          <cell r="AB1196" t="str">
            <v>Janssen Korea Ltd.</v>
          </cell>
          <cell r="AC1196">
            <v>2440</v>
          </cell>
          <cell r="AD1196" t="str">
            <v>Jan-Cil Korea</v>
          </cell>
          <cell r="AE1196">
            <v>3085</v>
          </cell>
          <cell r="AF1196" t="str">
            <v>Janssen R&amp;D BE MRC for Headcount</v>
          </cell>
          <cell r="AG1196" t="str">
            <v>KRF2838 GCO TCSM KR</v>
          </cell>
          <cell r="AH1196" t="str">
            <v>KRF2838</v>
          </cell>
        </row>
        <row r="1197">
          <cell r="A1197">
            <v>104001376</v>
          </cell>
          <cell r="B1197" t="str">
            <v>JongBin</v>
          </cell>
          <cell r="C1197" t="str">
            <v>Choi</v>
          </cell>
          <cell r="D1197">
            <v>40168</v>
          </cell>
          <cell r="E1197">
            <v>40168</v>
          </cell>
          <cell r="F1197" t="str">
            <v>Employee</v>
          </cell>
          <cell r="G1197" t="str">
            <v>No</v>
          </cell>
          <cell r="H1197" t="str">
            <v>N</v>
          </cell>
          <cell r="I1197" t="str">
            <v>Yes</v>
          </cell>
          <cell r="J1197">
            <v>334</v>
          </cell>
          <cell r="K1197" t="str">
            <v>Regular</v>
          </cell>
          <cell r="L1197" t="str">
            <v>Regular</v>
          </cell>
          <cell r="N1197" t="str">
            <v>Core/Vitals (Employee)</v>
          </cell>
          <cell r="O1197" t="str">
            <v>Core/Vitals (Employee)</v>
          </cell>
          <cell r="P1197" t="str">
            <v>Regional Business Manager - Dermatology (On Leave)</v>
          </cell>
          <cell r="W1197" t="str">
            <v>KR</v>
          </cell>
          <cell r="X1197" t="str">
            <v>KR010 Seoul Yongsan gu</v>
          </cell>
          <cell r="Y1197" t="str">
            <v>Asia Pacific</v>
          </cell>
          <cell r="Z1197" t="str">
            <v>Selling</v>
          </cell>
          <cell r="AA1197">
            <v>7220</v>
          </cell>
          <cell r="AB1197" t="str">
            <v>Janssen Korea Ltd.</v>
          </cell>
          <cell r="AC1197">
            <v>2440</v>
          </cell>
          <cell r="AD1197" t="str">
            <v>Jan-Cil Korea</v>
          </cell>
          <cell r="AE1197">
            <v>2440</v>
          </cell>
          <cell r="AF1197" t="str">
            <v>Jan-Cil Korea</v>
          </cell>
          <cell r="AG1197" t="str">
            <v>KRF2454 DERM EAST</v>
          </cell>
          <cell r="AH1197" t="str">
            <v>KRF2454</v>
          </cell>
        </row>
        <row r="1198">
          <cell r="A1198">
            <v>1040203</v>
          </cell>
          <cell r="B1198" t="str">
            <v>Nancy</v>
          </cell>
          <cell r="C1198" t="str">
            <v>Kurdyla</v>
          </cell>
          <cell r="D1198">
            <v>41932</v>
          </cell>
          <cell r="E1198">
            <v>41932</v>
          </cell>
          <cell r="F1198" t="str">
            <v>Employee</v>
          </cell>
          <cell r="G1198" t="str">
            <v>No</v>
          </cell>
          <cell r="H1198" t="str">
            <v>N</v>
          </cell>
          <cell r="I1198" t="str">
            <v>Yes</v>
          </cell>
          <cell r="J1198">
            <v>7551</v>
          </cell>
          <cell r="K1198" t="str">
            <v>Regular</v>
          </cell>
          <cell r="L1198" t="str">
            <v>Regular</v>
          </cell>
          <cell r="N1198" t="str">
            <v>Core/Vitals (Employee)</v>
          </cell>
          <cell r="O1198" t="str">
            <v>Core/Vitals (Employee)</v>
          </cell>
          <cell r="P1198" t="str">
            <v>EXEC AREA BUSINESS SPECIALIST (On Leave)</v>
          </cell>
          <cell r="W1198" t="str">
            <v>US</v>
          </cell>
          <cell r="X1198" t="str">
            <v>US159 NJ Titusville - 1125 Trenton-Harbourton Rd</v>
          </cell>
          <cell r="Y1198" t="str">
            <v>North America</v>
          </cell>
          <cell r="Z1198" t="str">
            <v>Selling</v>
          </cell>
          <cell r="AA1198">
            <v>6062</v>
          </cell>
          <cell r="AB1198" t="str">
            <v>Janssen Pharmaceuticals, Inc.</v>
          </cell>
          <cell r="AC1198">
            <v>1542</v>
          </cell>
          <cell r="AD1198" t="str">
            <v>Janssen Pharmaceuticals</v>
          </cell>
          <cell r="AE1198">
            <v>1542</v>
          </cell>
          <cell r="AF1198" t="str">
            <v>Janssen Pharmaceuticals</v>
          </cell>
          <cell r="AG1198" t="str">
            <v>USP0000035486 JAN ABS NORTH NJ</v>
          </cell>
          <cell r="AH1198" t="str">
            <v>USP0000035486</v>
          </cell>
        </row>
        <row r="1199">
          <cell r="A1199">
            <v>1040269</v>
          </cell>
          <cell r="B1199" t="str">
            <v>Michelle</v>
          </cell>
          <cell r="C1199" t="str">
            <v>McIntyre</v>
          </cell>
          <cell r="D1199">
            <v>41939</v>
          </cell>
          <cell r="E1199">
            <v>41939</v>
          </cell>
          <cell r="F1199" t="str">
            <v>Employee</v>
          </cell>
          <cell r="G1199" t="str">
            <v>No</v>
          </cell>
          <cell r="H1199" t="str">
            <v>N</v>
          </cell>
          <cell r="I1199" t="str">
            <v>Yes</v>
          </cell>
          <cell r="J1199">
            <v>7803</v>
          </cell>
          <cell r="K1199" t="str">
            <v>Regular</v>
          </cell>
          <cell r="L1199" t="str">
            <v>Regular</v>
          </cell>
          <cell r="N1199" t="str">
            <v>Core/Vitals (Employee)</v>
          </cell>
          <cell r="O1199" t="str">
            <v>Core/Vitals (Employee)</v>
          </cell>
          <cell r="P1199" t="str">
            <v>SENIOR SALES SPECIALIST (On Leave)</v>
          </cell>
          <cell r="W1199" t="str">
            <v>US</v>
          </cell>
          <cell r="X1199" t="str">
            <v>US159 NJ Titusville - 1125 Trenton-Harbourton Rd</v>
          </cell>
          <cell r="Y1199" t="str">
            <v>North America</v>
          </cell>
          <cell r="Z1199" t="str">
            <v>Selling</v>
          </cell>
          <cell r="AA1199">
            <v>6062</v>
          </cell>
          <cell r="AB1199" t="str">
            <v>Janssen Pharmaceuticals, Inc.</v>
          </cell>
          <cell r="AC1199">
            <v>1542</v>
          </cell>
          <cell r="AD1199" t="str">
            <v>Janssen Pharmaceuticals</v>
          </cell>
          <cell r="AE1199">
            <v>1542</v>
          </cell>
          <cell r="AF1199" t="str">
            <v>Janssen Pharmaceuticals</v>
          </cell>
          <cell r="AG1199" t="str">
            <v>USP2010003359 CVM-Selling HSM</v>
          </cell>
          <cell r="AH1199" t="str">
            <v>USP2010003359</v>
          </cell>
        </row>
        <row r="1200">
          <cell r="A1200">
            <v>1042425</v>
          </cell>
          <cell r="B1200" t="str">
            <v>MJ</v>
          </cell>
          <cell r="C1200" t="str">
            <v>Wylie</v>
          </cell>
          <cell r="D1200">
            <v>42023</v>
          </cell>
          <cell r="E1200">
            <v>42023</v>
          </cell>
          <cell r="F1200" t="str">
            <v>Employee</v>
          </cell>
          <cell r="G1200" t="str">
            <v>No</v>
          </cell>
          <cell r="H1200" t="str">
            <v>N</v>
          </cell>
          <cell r="I1200" t="str">
            <v>Yes</v>
          </cell>
          <cell r="J1200">
            <v>912</v>
          </cell>
          <cell r="K1200" t="str">
            <v>Regular</v>
          </cell>
          <cell r="L1200" t="str">
            <v>Regular</v>
          </cell>
          <cell r="N1200" t="str">
            <v>Core/Vitals (Employee)</v>
          </cell>
          <cell r="O1200" t="str">
            <v>Core/Vitals (Employee)</v>
          </cell>
          <cell r="P1200" t="str">
            <v>Director DI and T (On Leave)</v>
          </cell>
          <cell r="W1200" t="str">
            <v>US</v>
          </cell>
          <cell r="X1200" t="str">
            <v>US112 NJ Bridgewater - 430 Route 22</v>
          </cell>
          <cell r="Y1200" t="str">
            <v>North America</v>
          </cell>
          <cell r="Z1200" t="str">
            <v>Cost of Goods Sold</v>
          </cell>
          <cell r="AA1200">
            <v>6090</v>
          </cell>
          <cell r="AB1200" t="str">
            <v>Johnson &amp; Johnson Services Inc.</v>
          </cell>
          <cell r="AC1200">
            <v>1410</v>
          </cell>
          <cell r="AD1200" t="str">
            <v>JJ World Headqtrs US</v>
          </cell>
          <cell r="AE1200">
            <v>1410</v>
          </cell>
          <cell r="AF1200" t="str">
            <v>JJ World Headqtrs US</v>
          </cell>
          <cell r="AG1200" t="str">
            <v>USN2010008539 SC VISIBILITY</v>
          </cell>
          <cell r="AH1200" t="str">
            <v>USN2010008539</v>
          </cell>
        </row>
        <row r="1201">
          <cell r="A1201">
            <v>1043858</v>
          </cell>
          <cell r="B1201" t="str">
            <v>Rebecca</v>
          </cell>
          <cell r="C1201" t="str">
            <v>Gagnon</v>
          </cell>
          <cell r="D1201">
            <v>42093</v>
          </cell>
          <cell r="E1201">
            <v>42093</v>
          </cell>
          <cell r="F1201" t="str">
            <v>Employee</v>
          </cell>
          <cell r="G1201" t="str">
            <v>No</v>
          </cell>
          <cell r="H1201" t="str">
            <v>N</v>
          </cell>
          <cell r="I1201" t="str">
            <v>Yes</v>
          </cell>
          <cell r="J1201">
            <v>13111</v>
          </cell>
          <cell r="K1201" t="str">
            <v>Regular</v>
          </cell>
          <cell r="L1201" t="str">
            <v>Regular</v>
          </cell>
          <cell r="N1201" t="str">
            <v>Core/Vitals (Employee)</v>
          </cell>
          <cell r="O1201" t="str">
            <v>Core/Vitals (Employee)</v>
          </cell>
          <cell r="P1201" t="str">
            <v>DYER (On Leave)</v>
          </cell>
          <cell r="W1201" t="str">
            <v>US</v>
          </cell>
          <cell r="X1201" t="str">
            <v>US045 GA Cornelia - 655 Ethicon Circle</v>
          </cell>
          <cell r="Y1201" t="str">
            <v>North America</v>
          </cell>
          <cell r="Z1201" t="str">
            <v>Cost of Goods Sold</v>
          </cell>
          <cell r="AA1201">
            <v>6045</v>
          </cell>
          <cell r="AB1201" t="str">
            <v>Ethicon Inc.</v>
          </cell>
          <cell r="AC1201" t="str">
            <v>0940</v>
          </cell>
          <cell r="AD1201" t="str">
            <v>DePuy Orthopaedics US</v>
          </cell>
          <cell r="AE1201" t="str">
            <v>0940</v>
          </cell>
          <cell r="AF1201" t="str">
            <v>DePuy Orthopaedics US</v>
          </cell>
          <cell r="AG1201" t="str">
            <v>USM2010004063 NABS DYE/DEGUM</v>
          </cell>
          <cell r="AH1201" t="str">
            <v>USM2010004063</v>
          </cell>
        </row>
        <row r="1202">
          <cell r="A1202">
            <v>104444</v>
          </cell>
          <cell r="B1202" t="str">
            <v>MYRA</v>
          </cell>
          <cell r="C1202" t="str">
            <v>ROSARIO</v>
          </cell>
          <cell r="D1202">
            <v>34365</v>
          </cell>
          <cell r="E1202">
            <v>34365</v>
          </cell>
          <cell r="F1202" t="str">
            <v>Employee</v>
          </cell>
          <cell r="G1202" t="str">
            <v>No</v>
          </cell>
          <cell r="H1202" t="str">
            <v>N</v>
          </cell>
          <cell r="I1202" t="str">
            <v>Yes</v>
          </cell>
          <cell r="J1202">
            <v>6751</v>
          </cell>
          <cell r="K1202" t="str">
            <v>Regular</v>
          </cell>
          <cell r="L1202" t="str">
            <v>Regular</v>
          </cell>
          <cell r="N1202" t="str">
            <v>Core/Vitals (Employee)</v>
          </cell>
          <cell r="O1202" t="str">
            <v>Core/Vitals (Employee)</v>
          </cell>
          <cell r="P1202" t="str">
            <v>LTD 8 (On Leave)</v>
          </cell>
          <cell r="W1202" t="str">
            <v>US</v>
          </cell>
          <cell r="X1202" t="str">
            <v>US017 NJ New Brunswick - 1 J&amp;J Plaza</v>
          </cell>
          <cell r="Y1202" t="str">
            <v>North America</v>
          </cell>
          <cell r="Z1202" t="str">
            <v>Product R&amp;D</v>
          </cell>
          <cell r="AA1202">
            <v>6090</v>
          </cell>
          <cell r="AB1202" t="str">
            <v>Johnson &amp; Johnson Services Inc.</v>
          </cell>
          <cell r="AC1202">
            <v>1410</v>
          </cell>
          <cell r="AD1202" t="str">
            <v>JJ World Headqtrs US</v>
          </cell>
          <cell r="AE1202">
            <v>1410</v>
          </cell>
          <cell r="AF1202" t="str">
            <v>JJ World Headqtrs US</v>
          </cell>
          <cell r="AG1202" t="str">
            <v>USN2010012292 H&amp;W - Corp Benefits</v>
          </cell>
          <cell r="AH1202" t="str">
            <v>USN2010012292</v>
          </cell>
        </row>
        <row r="1203">
          <cell r="A1203">
            <v>1044840</v>
          </cell>
          <cell r="B1203" t="str">
            <v>Carlos</v>
          </cell>
          <cell r="C1203" t="str">
            <v>Feliciano</v>
          </cell>
          <cell r="D1203">
            <v>42121</v>
          </cell>
          <cell r="E1203">
            <v>42121</v>
          </cell>
          <cell r="F1203" t="str">
            <v>Employee</v>
          </cell>
          <cell r="G1203" t="str">
            <v>No</v>
          </cell>
          <cell r="H1203" t="str">
            <v>N</v>
          </cell>
          <cell r="I1203" t="str">
            <v>Yes</v>
          </cell>
          <cell r="J1203">
            <v>4206</v>
          </cell>
          <cell r="K1203" t="str">
            <v>Regular</v>
          </cell>
          <cell r="L1203" t="str">
            <v>Regular</v>
          </cell>
          <cell r="N1203" t="str">
            <v>Core/Vitals (Employee)</v>
          </cell>
          <cell r="O1203" t="str">
            <v>Core/Vitals (Employee)</v>
          </cell>
          <cell r="P1203" t="str">
            <v>EXECUTIVE SALES SPECIALIST (On Leave)</v>
          </cell>
          <cell r="W1203" t="str">
            <v>US</v>
          </cell>
          <cell r="X1203" t="str">
            <v>US159 NJ Titusville - 1125 Trenton-Harbourton Rd</v>
          </cell>
          <cell r="Y1203" t="str">
            <v>North America</v>
          </cell>
          <cell r="Z1203" t="str">
            <v>Selling</v>
          </cell>
          <cell r="AA1203">
            <v>6062</v>
          </cell>
          <cell r="AB1203" t="str">
            <v>Janssen Pharmaceuticals, Inc.</v>
          </cell>
          <cell r="AC1203">
            <v>1542</v>
          </cell>
          <cell r="AD1203" t="str">
            <v>Janssen Pharmaceuticals</v>
          </cell>
          <cell r="AE1203">
            <v>1542</v>
          </cell>
          <cell r="AF1203" t="str">
            <v>Janssen Pharmaceuticals</v>
          </cell>
          <cell r="AG1203" t="str">
            <v>USP0000035239 RETAIL-FSD-CC</v>
          </cell>
          <cell r="AH1203" t="str">
            <v>USP0000035239</v>
          </cell>
        </row>
        <row r="1204">
          <cell r="A1204">
            <v>1045750</v>
          </cell>
          <cell r="B1204" t="str">
            <v>John</v>
          </cell>
          <cell r="C1204" t="str">
            <v>Zinn</v>
          </cell>
          <cell r="D1204">
            <v>42163</v>
          </cell>
          <cell r="E1204">
            <v>42163</v>
          </cell>
          <cell r="F1204" t="str">
            <v>Employee</v>
          </cell>
          <cell r="G1204" t="str">
            <v>No</v>
          </cell>
          <cell r="H1204" t="str">
            <v>N</v>
          </cell>
          <cell r="I1204" t="str">
            <v>Yes</v>
          </cell>
          <cell r="J1204">
            <v>5859</v>
          </cell>
          <cell r="K1204" t="str">
            <v>Regular</v>
          </cell>
          <cell r="L1204" t="str">
            <v>Regular</v>
          </cell>
          <cell r="N1204" t="str">
            <v>Core/Vitals (Employee)</v>
          </cell>
          <cell r="O1204" t="str">
            <v>Core/Vitals (Employee)</v>
          </cell>
          <cell r="P1204" t="str">
            <v>OPERATOR I ASSEMBLY/PACKAGING (On Leave)</v>
          </cell>
          <cell r="W1204" t="str">
            <v>US</v>
          </cell>
          <cell r="X1204" t="str">
            <v>US266 CO Monument 1101/1051 Synthes Ave</v>
          </cell>
          <cell r="Y1204" t="str">
            <v>North America</v>
          </cell>
          <cell r="Z1204" t="str">
            <v>Cost of Goods Sold</v>
          </cell>
          <cell r="AA1204">
            <v>6149</v>
          </cell>
          <cell r="AB1204" t="str">
            <v>DePuy Synthes Products Inc.</v>
          </cell>
          <cell r="AC1204" t="str">
            <v>0940</v>
          </cell>
          <cell r="AD1204" t="str">
            <v>DePuy Ortho Joint US</v>
          </cell>
          <cell r="AE1204" t="str">
            <v>0940</v>
          </cell>
          <cell r="AF1204" t="str">
            <v>DePuy Ortho Joint US</v>
          </cell>
          <cell r="AG1204" t="str">
            <v>USM2000267106 CCA SCREW I</v>
          </cell>
          <cell r="AH1204" t="str">
            <v>USM2000267106</v>
          </cell>
        </row>
        <row r="1205">
          <cell r="A1205">
            <v>1046049</v>
          </cell>
          <cell r="B1205" t="str">
            <v>NATALIO</v>
          </cell>
          <cell r="C1205" t="str">
            <v>ALVAREZ PUPO</v>
          </cell>
          <cell r="D1205">
            <v>42177</v>
          </cell>
          <cell r="E1205">
            <v>42177</v>
          </cell>
          <cell r="F1205" t="str">
            <v>Employee</v>
          </cell>
          <cell r="G1205" t="str">
            <v>No</v>
          </cell>
          <cell r="H1205" t="str">
            <v>N</v>
          </cell>
          <cell r="I1205" t="str">
            <v>Yes</v>
          </cell>
          <cell r="J1205">
            <v>909</v>
          </cell>
          <cell r="K1205" t="str">
            <v>Regular</v>
          </cell>
          <cell r="L1205" t="str">
            <v>Regular</v>
          </cell>
          <cell r="N1205" t="str">
            <v>Core/Vitals (Employee)</v>
          </cell>
          <cell r="O1205" t="str">
            <v>Core/Vitals (Employee)</v>
          </cell>
          <cell r="P1205" t="str">
            <v>MANUFACTURING TECHNICIAN (On Leave)</v>
          </cell>
          <cell r="W1205" t="str">
            <v>US</v>
          </cell>
          <cell r="X1205" t="str">
            <v>US404 PR Gurabo - Road 933, Km 0.1</v>
          </cell>
          <cell r="Y1205" t="str">
            <v>North America</v>
          </cell>
          <cell r="Z1205" t="str">
            <v>Cost of Goods Sold</v>
          </cell>
          <cell r="AA1205">
            <v>2162</v>
          </cell>
          <cell r="AB1205" t="str">
            <v>Janssen Ortho LLC</v>
          </cell>
          <cell r="AC1205">
            <v>2162</v>
          </cell>
          <cell r="AD1205" t="str">
            <v>Janssen CFC PR</v>
          </cell>
          <cell r="AE1205">
            <v>2162</v>
          </cell>
          <cell r="AF1205" t="str">
            <v>Janssen CFC PR</v>
          </cell>
          <cell r="AG1205" t="str">
            <v>USP0000011007 GURABO PHARMA PKG</v>
          </cell>
          <cell r="AH1205" t="str">
            <v>USP0000011007</v>
          </cell>
        </row>
        <row r="1206">
          <cell r="A1206">
            <v>1046428</v>
          </cell>
          <cell r="B1206" t="str">
            <v>STEPHANIE</v>
          </cell>
          <cell r="C1206" t="str">
            <v>JUNG</v>
          </cell>
          <cell r="D1206">
            <v>42947</v>
          </cell>
          <cell r="E1206">
            <v>42754</v>
          </cell>
          <cell r="F1206" t="str">
            <v>Employee</v>
          </cell>
          <cell r="G1206" t="str">
            <v>No</v>
          </cell>
          <cell r="H1206" t="str">
            <v>N</v>
          </cell>
          <cell r="I1206" t="str">
            <v>Yes</v>
          </cell>
          <cell r="J1206">
            <v>12688</v>
          </cell>
          <cell r="K1206" t="str">
            <v>Regular</v>
          </cell>
          <cell r="L1206" t="str">
            <v>Regular</v>
          </cell>
          <cell r="N1206" t="str">
            <v>Core/Vitals (Employee)</v>
          </cell>
          <cell r="O1206" t="str">
            <v>Core/Vitals (Employee)</v>
          </cell>
          <cell r="P1206" t="str">
            <v>SENIOR SPECIALIST DPM CATEGORY (On Leave)</v>
          </cell>
          <cell r="W1206" t="str">
            <v>US</v>
          </cell>
          <cell r="X1206" t="str">
            <v>US112 NJ Bridgewater - 430 Route 22</v>
          </cell>
          <cell r="Y1206" t="str">
            <v>North America</v>
          </cell>
          <cell r="Z1206" t="str">
            <v>Procurement</v>
          </cell>
          <cell r="AA1206">
            <v>6029</v>
          </cell>
          <cell r="AB1206" t="str">
            <v>MEDICAL DEVICE BUSINESS SERVICES, INC.</v>
          </cell>
          <cell r="AC1206" t="str">
            <v>0940</v>
          </cell>
          <cell r="AD1206" t="str">
            <v>DePuy Ortho Joint US</v>
          </cell>
          <cell r="AE1206" t="str">
            <v>0940</v>
          </cell>
          <cell r="AF1206" t="str">
            <v>DePuy Ortho Joint US</v>
          </cell>
          <cell r="AG1206" t="str">
            <v>USM2000272156 SC Procurement</v>
          </cell>
          <cell r="AH1206" t="str">
            <v>USM2000272156</v>
          </cell>
        </row>
        <row r="1207">
          <cell r="A1207">
            <v>1046680</v>
          </cell>
          <cell r="B1207" t="str">
            <v>Enez</v>
          </cell>
          <cell r="C1207" t="str">
            <v>Holunga</v>
          </cell>
          <cell r="D1207">
            <v>42795</v>
          </cell>
          <cell r="E1207">
            <v>42294</v>
          </cell>
          <cell r="F1207" t="str">
            <v>Employee</v>
          </cell>
          <cell r="G1207" t="str">
            <v>No</v>
          </cell>
          <cell r="H1207" t="str">
            <v>N</v>
          </cell>
          <cell r="I1207" t="str">
            <v>Yes</v>
          </cell>
          <cell r="J1207">
            <v>359</v>
          </cell>
          <cell r="K1207" t="str">
            <v>Regular</v>
          </cell>
          <cell r="L1207" t="str">
            <v>Regular</v>
          </cell>
          <cell r="N1207" t="str">
            <v>Core/Vitals (Employee)</v>
          </cell>
          <cell r="O1207" t="str">
            <v>Core/Vitals (Employee)</v>
          </cell>
          <cell r="P1207" t="str">
            <v>REG MED ED MGR HEME WEST (On Leave)</v>
          </cell>
          <cell r="W1207" t="str">
            <v>CA</v>
          </cell>
          <cell r="X1207" t="str">
            <v>CA003 ON Toronto - 19 Green Belt Dr</v>
          </cell>
          <cell r="Y1207" t="str">
            <v>North America</v>
          </cell>
          <cell r="Z1207" t="str">
            <v>Medical Affairs</v>
          </cell>
          <cell r="AA1207">
            <v>7710</v>
          </cell>
          <cell r="AB1207" t="str">
            <v>Janssen-Ortho Inc. (formerly Ortho-McNe</v>
          </cell>
          <cell r="AC1207">
            <v>3290</v>
          </cell>
          <cell r="AD1207" t="str">
            <v>Janssen Inc Canada</v>
          </cell>
          <cell r="AE1207">
            <v>3290</v>
          </cell>
          <cell r="AF1207" t="str">
            <v>Janssen Inc Canada</v>
          </cell>
          <cell r="AG1207" t="str">
            <v>CAP2000268302 MED ED HEM</v>
          </cell>
          <cell r="AH1207" t="str">
            <v>CAP2000268302</v>
          </cell>
        </row>
        <row r="1208">
          <cell r="A1208">
            <v>1047082</v>
          </cell>
          <cell r="B1208" t="str">
            <v>JESUS</v>
          </cell>
          <cell r="C1208" t="str">
            <v>RIVERA LEBRON</v>
          </cell>
          <cell r="D1208">
            <v>42233</v>
          </cell>
          <cell r="E1208">
            <v>42233</v>
          </cell>
          <cell r="F1208" t="str">
            <v>Employee</v>
          </cell>
          <cell r="G1208" t="str">
            <v>No</v>
          </cell>
          <cell r="H1208" t="str">
            <v>N</v>
          </cell>
          <cell r="I1208" t="str">
            <v>Yes</v>
          </cell>
          <cell r="J1208">
            <v>9075</v>
          </cell>
          <cell r="K1208" t="str">
            <v>Regular</v>
          </cell>
          <cell r="L1208" t="str">
            <v>Regular</v>
          </cell>
          <cell r="N1208" t="str">
            <v>Core/Vitals (Employee)</v>
          </cell>
          <cell r="O1208" t="str">
            <v>Core/Vitals (Employee)</v>
          </cell>
          <cell r="P1208" t="str">
            <v>SR MANUFACTURING OPERATOR (On Leave)</v>
          </cell>
          <cell r="W1208" t="str">
            <v>US</v>
          </cell>
          <cell r="X1208" t="str">
            <v>US404 PR Gurabo - Road 933, Km 0.1</v>
          </cell>
          <cell r="Y1208" t="str">
            <v>North America</v>
          </cell>
          <cell r="Z1208" t="str">
            <v>Cost of Goods Sold</v>
          </cell>
          <cell r="AA1208">
            <v>2162</v>
          </cell>
          <cell r="AB1208" t="str">
            <v>Janssen Ortho LLC</v>
          </cell>
          <cell r="AC1208">
            <v>2162</v>
          </cell>
          <cell r="AD1208" t="str">
            <v>Janssen CFC PR</v>
          </cell>
          <cell r="AE1208">
            <v>2162</v>
          </cell>
          <cell r="AF1208" t="str">
            <v>Janssen CFC PR</v>
          </cell>
          <cell r="AG1208" t="str">
            <v>USP0000011006 GURABO PHARM PROC</v>
          </cell>
          <cell r="AH1208" t="str">
            <v>USP0000011006</v>
          </cell>
        </row>
        <row r="1209">
          <cell r="A1209">
            <v>1047655</v>
          </cell>
          <cell r="B1209" t="str">
            <v>GERARD</v>
          </cell>
          <cell r="C1209" t="str">
            <v>MONTE</v>
          </cell>
          <cell r="D1209">
            <v>42247</v>
          </cell>
          <cell r="E1209">
            <v>42247</v>
          </cell>
          <cell r="F1209" t="str">
            <v>Employee</v>
          </cell>
          <cell r="G1209" t="str">
            <v>No</v>
          </cell>
          <cell r="H1209" t="str">
            <v>N</v>
          </cell>
          <cell r="I1209" t="str">
            <v>Yes</v>
          </cell>
          <cell r="J1209">
            <v>5211</v>
          </cell>
          <cell r="K1209" t="str">
            <v>Regular</v>
          </cell>
          <cell r="L1209" t="str">
            <v>Regular</v>
          </cell>
          <cell r="N1209" t="str">
            <v>Core/Vitals (Employee)</v>
          </cell>
          <cell r="O1209" t="str">
            <v>Core/Vitals (Employee)</v>
          </cell>
          <cell r="P1209" t="str">
            <v>SR MANAGER DATA MANAGEMENT (On Leave)</v>
          </cell>
          <cell r="W1209" t="str">
            <v>US</v>
          </cell>
          <cell r="X1209" t="str">
            <v>US010 PA Horsham - 800/850 Ridgeview Dr</v>
          </cell>
          <cell r="Y1209" t="str">
            <v>North America</v>
          </cell>
          <cell r="Z1209" t="str">
            <v>Selling</v>
          </cell>
          <cell r="AA1209">
            <v>6062</v>
          </cell>
          <cell r="AB1209" t="str">
            <v>Janssen Pharmaceuticals, Inc.</v>
          </cell>
          <cell r="AC1209">
            <v>1542</v>
          </cell>
          <cell r="AD1209" t="str">
            <v>Janssen Pharmaceuticals</v>
          </cell>
          <cell r="AE1209">
            <v>1542</v>
          </cell>
          <cell r="AF1209" t="str">
            <v>Janssen Pharmaceuticals</v>
          </cell>
          <cell r="AG1209" t="str">
            <v>USP0000034682 COE SMS B OPS ADMIN</v>
          </cell>
          <cell r="AH1209" t="str">
            <v>USP0000034682</v>
          </cell>
        </row>
        <row r="1210">
          <cell r="A1210">
            <v>1047901</v>
          </cell>
          <cell r="B1210" t="str">
            <v>Tia</v>
          </cell>
          <cell r="C1210" t="str">
            <v>Szendi-Horvath</v>
          </cell>
          <cell r="D1210">
            <v>42261</v>
          </cell>
          <cell r="E1210">
            <v>42261</v>
          </cell>
          <cell r="F1210" t="str">
            <v>Employee</v>
          </cell>
          <cell r="G1210" t="str">
            <v>No</v>
          </cell>
          <cell r="H1210" t="str">
            <v>N</v>
          </cell>
          <cell r="I1210" t="str">
            <v>Yes</v>
          </cell>
          <cell r="J1210">
            <v>7410</v>
          </cell>
          <cell r="K1210" t="str">
            <v>Regular</v>
          </cell>
          <cell r="L1210" t="str">
            <v>Regular</v>
          </cell>
          <cell r="N1210" t="str">
            <v>Core/Vitals (Employee)</v>
          </cell>
          <cell r="O1210" t="str">
            <v>Core/Vitals (Employee)</v>
          </cell>
          <cell r="P1210" t="str">
            <v>SENIOR SALES SPECIALIST (On Leave)</v>
          </cell>
          <cell r="W1210" t="str">
            <v>US</v>
          </cell>
          <cell r="X1210" t="str">
            <v>US159 NJ Titusville - 1125 Trenton-Harbourton Rd</v>
          </cell>
          <cell r="Y1210" t="str">
            <v>North America</v>
          </cell>
          <cell r="Z1210" t="str">
            <v>Selling</v>
          </cell>
          <cell r="AA1210">
            <v>6014</v>
          </cell>
          <cell r="AB1210" t="str">
            <v>Janssen Biotech, Inc.</v>
          </cell>
          <cell r="AC1210">
            <v>1542</v>
          </cell>
          <cell r="AD1210" t="str">
            <v>Janssen Pharmaceuticals</v>
          </cell>
          <cell r="AE1210">
            <v>1542</v>
          </cell>
          <cell r="AF1210" t="str">
            <v>Janssen Pharmaceuticals</v>
          </cell>
          <cell r="AG1210" t="str">
            <v>USP2010005058 ONCOLOGY ADMIN</v>
          </cell>
          <cell r="AH1210" t="str">
            <v>USP2010005058</v>
          </cell>
        </row>
        <row r="1211">
          <cell r="A1211">
            <v>104828</v>
          </cell>
          <cell r="B1211" t="str">
            <v>Edwin</v>
          </cell>
          <cell r="C1211" t="str">
            <v>Santos</v>
          </cell>
          <cell r="D1211">
            <v>43983</v>
          </cell>
          <cell r="E1211">
            <v>40143</v>
          </cell>
          <cell r="F1211" t="str">
            <v>Employee</v>
          </cell>
          <cell r="G1211" t="str">
            <v>No</v>
          </cell>
          <cell r="H1211" t="str">
            <v>N</v>
          </cell>
          <cell r="I1211" t="str">
            <v>Yes</v>
          </cell>
          <cell r="J1211">
            <v>1482</v>
          </cell>
          <cell r="K1211" t="str">
            <v>Regular</v>
          </cell>
          <cell r="L1211" t="str">
            <v>Regular</v>
          </cell>
          <cell r="N1211" t="str">
            <v>Core/Vitals (Employee)</v>
          </cell>
          <cell r="O1211" t="str">
            <v>Core/Vitals (Employee)</v>
          </cell>
          <cell r="P1211" t="str">
            <v>SENIOR PROCESS ENGINEER (On Leave)</v>
          </cell>
          <cell r="W1211" t="str">
            <v>US</v>
          </cell>
          <cell r="X1211" t="str">
            <v>US413 PR Anasco - Road 402</v>
          </cell>
          <cell r="Y1211" t="str">
            <v>North America</v>
          </cell>
          <cell r="Z1211" t="str">
            <v>Cost of Goods Sold</v>
          </cell>
          <cell r="AA1211">
            <v>7239</v>
          </cell>
          <cell r="AB1211" t="str">
            <v>AMO Puerto Rico Manufacturing Inc.</v>
          </cell>
          <cell r="AC1211">
            <v>1972</v>
          </cell>
          <cell r="AD1211" t="str">
            <v>AMO PR Manufacturing</v>
          </cell>
          <cell r="AE1211">
            <v>1972</v>
          </cell>
          <cell r="AF1211" t="str">
            <v>AMO PR Manufacturing</v>
          </cell>
          <cell r="AG1211" t="str">
            <v>USM2000268856 PR-AMO-ENGINEERING</v>
          </cell>
          <cell r="AH1211" t="str">
            <v>USM2000268856</v>
          </cell>
        </row>
        <row r="1212">
          <cell r="A1212">
            <v>1048447</v>
          </cell>
          <cell r="B1212" t="str">
            <v>Marie</v>
          </cell>
          <cell r="C1212" t="str">
            <v>Bernadin</v>
          </cell>
          <cell r="D1212">
            <v>42289</v>
          </cell>
          <cell r="E1212">
            <v>42289</v>
          </cell>
          <cell r="F1212" t="str">
            <v>Employee</v>
          </cell>
          <cell r="G1212" t="str">
            <v>No</v>
          </cell>
          <cell r="H1212" t="str">
            <v>N</v>
          </cell>
          <cell r="I1212" t="str">
            <v>Yes</v>
          </cell>
          <cell r="J1212">
            <v>3952</v>
          </cell>
          <cell r="K1212" t="str">
            <v>Regular</v>
          </cell>
          <cell r="L1212" t="str">
            <v>Regular</v>
          </cell>
          <cell r="N1212" t="str">
            <v>Core/Vitals (Employee)</v>
          </cell>
          <cell r="O1212" t="str">
            <v>Core/Vitals (Employee)</v>
          </cell>
          <cell r="P1212" t="str">
            <v>DOC CONTROL AND TRAINING SPECIALIST (On Leave)</v>
          </cell>
          <cell r="W1212" t="str">
            <v>US</v>
          </cell>
          <cell r="X1212" t="str">
            <v>US244 FL Palm Beach Gardens - 4500 Riverside Dr</v>
          </cell>
          <cell r="Y1212" t="str">
            <v>North America</v>
          </cell>
          <cell r="Z1212" t="str">
            <v>QA &amp; QC</v>
          </cell>
          <cell r="AA1212">
            <v>6029</v>
          </cell>
          <cell r="AB1212" t="str">
            <v>MEDICAL DEVICE BUSINESS SERVICES, INC.</v>
          </cell>
          <cell r="AC1212" t="str">
            <v>0940</v>
          </cell>
          <cell r="AD1212" t="str">
            <v>DePuy Ortho Joint US</v>
          </cell>
          <cell r="AE1212" t="str">
            <v>0940</v>
          </cell>
          <cell r="AF1212" t="str">
            <v>DePuy Ortho Joint US</v>
          </cell>
          <cell r="AG1212" t="str">
            <v>USM2000263995 QUALITY ASSURANCE</v>
          </cell>
          <cell r="AH1212" t="str">
            <v>USM2000263995</v>
          </cell>
        </row>
        <row r="1213">
          <cell r="A1213">
            <v>1048676</v>
          </cell>
          <cell r="B1213" t="str">
            <v>Sandra</v>
          </cell>
          <cell r="C1213" t="str">
            <v>Gilmore Kern</v>
          </cell>
          <cell r="D1213">
            <v>42303</v>
          </cell>
          <cell r="E1213">
            <v>42326</v>
          </cell>
          <cell r="F1213" t="str">
            <v>Employee</v>
          </cell>
          <cell r="G1213" t="str">
            <v>No</v>
          </cell>
          <cell r="H1213" t="str">
            <v>N</v>
          </cell>
          <cell r="I1213" t="str">
            <v>Yes</v>
          </cell>
          <cell r="J1213">
            <v>3947</v>
          </cell>
          <cell r="K1213" t="str">
            <v>Regular</v>
          </cell>
          <cell r="L1213" t="str">
            <v>Regular</v>
          </cell>
          <cell r="N1213" t="str">
            <v>Core/Vitals (Employee)</v>
          </cell>
          <cell r="O1213" t="str">
            <v>Core/Vitals (Employee)</v>
          </cell>
          <cell r="P1213" t="str">
            <v>SR. SALES REPRESENTATIVE (On Leave)</v>
          </cell>
          <cell r="W1213" t="str">
            <v>US</v>
          </cell>
          <cell r="X1213" t="str">
            <v>US055 CA Vacaville - 700 Eubanks Dr</v>
          </cell>
          <cell r="Y1213" t="str">
            <v>North America</v>
          </cell>
          <cell r="Z1213" t="str">
            <v>Selling</v>
          </cell>
          <cell r="AA1213">
            <v>6062</v>
          </cell>
          <cell r="AB1213" t="str">
            <v>Janssen Pharmaceuticals, Inc.</v>
          </cell>
          <cell r="AC1213">
            <v>1542</v>
          </cell>
          <cell r="AD1213" t="str">
            <v>Janssen Pharmaceuticals</v>
          </cell>
          <cell r="AE1213">
            <v>1542</v>
          </cell>
          <cell r="AF1213" t="str">
            <v>Janssen Pharmaceuticals</v>
          </cell>
          <cell r="AG1213" t="str">
            <v>USP2010004214 CVI-NORTHWEST</v>
          </cell>
          <cell r="AH1213" t="str">
            <v>USP2010004214</v>
          </cell>
        </row>
        <row r="1214">
          <cell r="A1214">
            <v>1048839</v>
          </cell>
          <cell r="B1214" t="str">
            <v>GUSTAVO</v>
          </cell>
          <cell r="C1214" t="str">
            <v>GUADALUPE- LOPEZ</v>
          </cell>
          <cell r="D1214">
            <v>44207</v>
          </cell>
          <cell r="E1214">
            <v>43503</v>
          </cell>
          <cell r="F1214" t="str">
            <v>Employee</v>
          </cell>
          <cell r="G1214" t="str">
            <v>No</v>
          </cell>
          <cell r="H1214" t="str">
            <v>N</v>
          </cell>
          <cell r="I1214" t="str">
            <v>Yes</v>
          </cell>
          <cell r="J1214">
            <v>10334</v>
          </cell>
          <cell r="K1214" t="str">
            <v>Regular</v>
          </cell>
          <cell r="L1214" t="str">
            <v>Regular</v>
          </cell>
          <cell r="N1214" t="str">
            <v>Core/Vitals (Employee)</v>
          </cell>
          <cell r="O1214" t="str">
            <v>Core/Vitals (Employee)</v>
          </cell>
          <cell r="P1214" t="str">
            <v>Planning Detailed Scheduler (On Leave)</v>
          </cell>
          <cell r="W1214" t="str">
            <v>US</v>
          </cell>
          <cell r="X1214" t="str">
            <v>US404 PR Gurabo - Road 933, Km 0.1</v>
          </cell>
          <cell r="Y1214" t="str">
            <v>North America</v>
          </cell>
          <cell r="Z1214" t="str">
            <v>Cost of Goods Sold</v>
          </cell>
          <cell r="AA1214">
            <v>2162</v>
          </cell>
          <cell r="AB1214" t="str">
            <v>Janssen Ortho LLC</v>
          </cell>
          <cell r="AC1214">
            <v>2162</v>
          </cell>
          <cell r="AD1214" t="str">
            <v>Janssen CFC PR</v>
          </cell>
          <cell r="AE1214">
            <v>2162</v>
          </cell>
          <cell r="AF1214" t="str">
            <v>Janssen CFC PR</v>
          </cell>
          <cell r="AG1214" t="str">
            <v>USP0000011092 GLOBAL PLANNING</v>
          </cell>
          <cell r="AH1214" t="str">
            <v>USP0000011092</v>
          </cell>
        </row>
        <row r="1215">
          <cell r="A1215">
            <v>1049709</v>
          </cell>
          <cell r="B1215" t="str">
            <v>Irvin</v>
          </cell>
          <cell r="C1215" t="str">
            <v>Greene</v>
          </cell>
          <cell r="D1215">
            <v>42387</v>
          </cell>
          <cell r="E1215">
            <v>42387</v>
          </cell>
          <cell r="F1215" t="str">
            <v>Employee</v>
          </cell>
          <cell r="G1215" t="str">
            <v>No</v>
          </cell>
          <cell r="H1215" t="str">
            <v>N</v>
          </cell>
          <cell r="I1215" t="str">
            <v>Yes</v>
          </cell>
          <cell r="J1215">
            <v>912</v>
          </cell>
          <cell r="K1215" t="str">
            <v>Regular</v>
          </cell>
          <cell r="L1215" t="str">
            <v>Regular</v>
          </cell>
          <cell r="N1215" t="str">
            <v>Core/Vitals (Employee)</v>
          </cell>
          <cell r="O1215" t="str">
            <v>Core/Vitals (Employee)</v>
          </cell>
          <cell r="P1215" t="str">
            <v>EXTRUSION PROCESS OPERATOR (On Leave)</v>
          </cell>
          <cell r="W1215" t="str">
            <v>US</v>
          </cell>
          <cell r="X1215" t="str">
            <v>US256 GA Athens - 1420 Olympic Dr</v>
          </cell>
          <cell r="Y1215" t="str">
            <v>North America</v>
          </cell>
          <cell r="Z1215" t="str">
            <v>Cost of Goods Sold</v>
          </cell>
          <cell r="AA1215">
            <v>6045</v>
          </cell>
          <cell r="AB1215" t="str">
            <v>Ethicon Inc.</v>
          </cell>
          <cell r="AC1215" t="str">
            <v>0940</v>
          </cell>
          <cell r="AD1215" t="str">
            <v>DePuy Orthopaedics US</v>
          </cell>
          <cell r="AE1215" t="str">
            <v>0940</v>
          </cell>
          <cell r="AF1215" t="str">
            <v>DePuy Orthopaedics US</v>
          </cell>
          <cell r="AG1215" t="str">
            <v>USM2010007091 ATH VICRYL EXTRUSION</v>
          </cell>
          <cell r="AH1215" t="str">
            <v>USM2010007091</v>
          </cell>
        </row>
        <row r="1216">
          <cell r="A1216">
            <v>1050028</v>
          </cell>
          <cell r="B1216" t="str">
            <v>Veronica</v>
          </cell>
          <cell r="C1216" t="str">
            <v>Dornan</v>
          </cell>
          <cell r="D1216">
            <v>42387</v>
          </cell>
          <cell r="E1216">
            <v>42387</v>
          </cell>
          <cell r="F1216" t="str">
            <v>Employee</v>
          </cell>
          <cell r="G1216" t="str">
            <v>No</v>
          </cell>
          <cell r="H1216" t="str">
            <v>N</v>
          </cell>
          <cell r="I1216" t="str">
            <v>Yes</v>
          </cell>
          <cell r="J1216">
            <v>7277</v>
          </cell>
          <cell r="K1216" t="str">
            <v>Regular</v>
          </cell>
          <cell r="L1216" t="str">
            <v>Regular</v>
          </cell>
          <cell r="N1216" t="str">
            <v>Core/Vitals (Employee)</v>
          </cell>
          <cell r="O1216" t="str">
            <v>Core/Vitals (Employee)</v>
          </cell>
          <cell r="P1216" t="str">
            <v>SPECIALIST LOCAL TRIAL MANAGER (On Leave)</v>
          </cell>
          <cell r="W1216" t="str">
            <v>US</v>
          </cell>
          <cell r="X1216" t="str">
            <v>US063 NJ Raritan - 920 US Hwy 202</v>
          </cell>
          <cell r="Y1216" t="str">
            <v>North America</v>
          </cell>
          <cell r="Z1216" t="str">
            <v>Product R&amp;D</v>
          </cell>
          <cell r="AA1216">
            <v>6084</v>
          </cell>
          <cell r="AB1216" t="str">
            <v>Janssen Research &amp; Development, LLC</v>
          </cell>
          <cell r="AC1216">
            <v>1270</v>
          </cell>
          <cell r="AD1216" t="str">
            <v>Janssen R&amp;D US</v>
          </cell>
          <cell r="AE1216">
            <v>1270</v>
          </cell>
          <cell r="AF1216" t="str">
            <v>Janssen R&amp;D US</v>
          </cell>
          <cell r="AG1216" t="str">
            <v>USP2000208407 PA GCO</v>
          </cell>
          <cell r="AH1216" t="str">
            <v>USP2000208407</v>
          </cell>
        </row>
        <row r="1217">
          <cell r="A1217">
            <v>1050038</v>
          </cell>
          <cell r="B1217" t="str">
            <v>Mark</v>
          </cell>
          <cell r="C1217" t="str">
            <v>Erion</v>
          </cell>
          <cell r="D1217">
            <v>42408</v>
          </cell>
          <cell r="E1217">
            <v>42408</v>
          </cell>
          <cell r="F1217" t="str">
            <v>Employee</v>
          </cell>
          <cell r="G1217" t="str">
            <v>No</v>
          </cell>
          <cell r="H1217" t="str">
            <v>N</v>
          </cell>
          <cell r="I1217" t="str">
            <v>Yes</v>
          </cell>
          <cell r="J1217">
            <v>752</v>
          </cell>
          <cell r="K1217" t="str">
            <v>Regular</v>
          </cell>
          <cell r="L1217" t="str">
            <v>Regular</v>
          </cell>
          <cell r="N1217" t="str">
            <v>Core/Vitals (Employee)</v>
          </cell>
          <cell r="O1217" t="str">
            <v>Core/Vitals (Employee)</v>
          </cell>
          <cell r="P1217" t="str">
            <v>VP CVM Discovery and RH DAS Leader (On Leave)</v>
          </cell>
          <cell r="W1217" t="str">
            <v>US</v>
          </cell>
          <cell r="X1217" t="str">
            <v>US310 MA Boston - 4 Blackfan Circle</v>
          </cell>
          <cell r="Y1217" t="str">
            <v>North America</v>
          </cell>
          <cell r="Z1217" t="str">
            <v>Product R&amp;D</v>
          </cell>
          <cell r="AA1217">
            <v>6084</v>
          </cell>
          <cell r="AB1217" t="str">
            <v>Janssen Research &amp; Development, LLC</v>
          </cell>
          <cell r="AC1217">
            <v>1270</v>
          </cell>
          <cell r="AD1217" t="str">
            <v>Janssen R&amp;D US</v>
          </cell>
          <cell r="AE1217">
            <v>1270</v>
          </cell>
          <cell r="AF1217" t="str">
            <v>Janssen R&amp;D US</v>
          </cell>
          <cell r="AG1217" t="str">
            <v>USP2000201450 SH CVM RESEARCH</v>
          </cell>
          <cell r="AH1217" t="str">
            <v>USP2000201450</v>
          </cell>
        </row>
        <row r="1218">
          <cell r="A1218">
            <v>1050729</v>
          </cell>
          <cell r="B1218" t="str">
            <v>Sally</v>
          </cell>
          <cell r="C1218" t="str">
            <v>Rodriguez</v>
          </cell>
          <cell r="D1218">
            <v>42443</v>
          </cell>
          <cell r="E1218">
            <v>42443</v>
          </cell>
          <cell r="F1218" t="str">
            <v>Employee</v>
          </cell>
          <cell r="G1218" t="str">
            <v>No</v>
          </cell>
          <cell r="H1218" t="str">
            <v>N</v>
          </cell>
          <cell r="I1218" t="str">
            <v>Yes</v>
          </cell>
          <cell r="J1218">
            <v>3971</v>
          </cell>
          <cell r="K1218" t="str">
            <v>Regular</v>
          </cell>
          <cell r="L1218" t="str">
            <v>Regular</v>
          </cell>
          <cell r="N1218" t="str">
            <v>Core/Vitals (Employee)</v>
          </cell>
          <cell r="O1218" t="str">
            <v>Core/Vitals (Employee)</v>
          </cell>
          <cell r="P1218" t="str">
            <v>BIOSTATISTICS MANAGER (On Leave)</v>
          </cell>
          <cell r="W1218" t="str">
            <v>US</v>
          </cell>
          <cell r="X1218" t="str">
            <v>US014 MA Raynham - 325 Paramount Dr</v>
          </cell>
          <cell r="Y1218" t="str">
            <v>North America</v>
          </cell>
          <cell r="Z1218" t="str">
            <v>Product R&amp;D</v>
          </cell>
          <cell r="AA1218">
            <v>6029</v>
          </cell>
          <cell r="AB1218" t="str">
            <v>MEDICAL DEVICE BUSINESS SERVICES, INC.</v>
          </cell>
          <cell r="AC1218" t="str">
            <v>0940</v>
          </cell>
          <cell r="AD1218" t="str">
            <v>DePuy Ortho Joint US</v>
          </cell>
          <cell r="AE1218" t="str">
            <v>0940</v>
          </cell>
          <cell r="AF1218" t="str">
            <v>DePuy Ortho Joint US</v>
          </cell>
          <cell r="AG1218" t="str">
            <v>USM2010009001 MD BSDM ADMIN</v>
          </cell>
          <cell r="AH1218" t="str">
            <v>USM2010009001</v>
          </cell>
        </row>
        <row r="1219">
          <cell r="A1219">
            <v>1050730</v>
          </cell>
          <cell r="B1219" t="str">
            <v>Marthe-Sandrine</v>
          </cell>
          <cell r="C1219" t="str">
            <v>Eiymo Mwa Mpollo</v>
          </cell>
          <cell r="D1219">
            <v>42429</v>
          </cell>
          <cell r="E1219">
            <v>42429</v>
          </cell>
          <cell r="F1219" t="str">
            <v>Employee</v>
          </cell>
          <cell r="G1219" t="str">
            <v>No</v>
          </cell>
          <cell r="H1219" t="str">
            <v>N</v>
          </cell>
          <cell r="I1219" t="str">
            <v>Yes</v>
          </cell>
          <cell r="J1219">
            <v>681</v>
          </cell>
          <cell r="K1219" t="str">
            <v>Regular</v>
          </cell>
          <cell r="L1219" t="str">
            <v>Regular</v>
          </cell>
          <cell r="N1219" t="str">
            <v>Core/Vitals (Employee)</v>
          </cell>
          <cell r="O1219" t="str">
            <v>Core/Vitals (Employee)</v>
          </cell>
          <cell r="P1219" t="str">
            <v>MEDICAL SCIENCE LIAISON (On Leave)</v>
          </cell>
          <cell r="W1219" t="str">
            <v>CA</v>
          </cell>
          <cell r="X1219" t="str">
            <v>CA003 ON Toronto - 19 Green Belt Dr</v>
          </cell>
          <cell r="Y1219" t="str">
            <v>North America</v>
          </cell>
          <cell r="Z1219" t="str">
            <v>Medical Affairs</v>
          </cell>
          <cell r="AA1219">
            <v>7710</v>
          </cell>
          <cell r="AB1219" t="str">
            <v>Janssen-Ortho Inc. (formerly Ortho-McNe</v>
          </cell>
          <cell r="AC1219">
            <v>3290</v>
          </cell>
          <cell r="AD1219" t="str">
            <v>Janssen Inc Canada</v>
          </cell>
          <cell r="AE1219">
            <v>3290</v>
          </cell>
          <cell r="AF1219" t="str">
            <v>Janssen Inc Canada</v>
          </cell>
          <cell r="AG1219" t="str">
            <v>CAP2000268300 MED SCI DERM</v>
          </cell>
          <cell r="AH1219" t="str">
            <v>CAP2000268300</v>
          </cell>
        </row>
        <row r="1220">
          <cell r="A1220">
            <v>1050951</v>
          </cell>
          <cell r="B1220" t="str">
            <v>Daniel</v>
          </cell>
          <cell r="C1220" t="str">
            <v>Viviano</v>
          </cell>
          <cell r="D1220">
            <v>42457</v>
          </cell>
          <cell r="E1220">
            <v>42457</v>
          </cell>
          <cell r="F1220" t="str">
            <v>Employee</v>
          </cell>
          <cell r="G1220" t="str">
            <v>No</v>
          </cell>
          <cell r="H1220" t="str">
            <v>N</v>
          </cell>
          <cell r="I1220" t="str">
            <v>Yes</v>
          </cell>
          <cell r="J1220">
            <v>9213</v>
          </cell>
          <cell r="K1220" t="str">
            <v>Regular</v>
          </cell>
          <cell r="L1220" t="str">
            <v>Regular</v>
          </cell>
          <cell r="N1220" t="str">
            <v>Core/Vitals (Employee)</v>
          </cell>
          <cell r="O1220" t="str">
            <v>Core/Vitals (Employee)</v>
          </cell>
          <cell r="P1220" t="str">
            <v>SALES CONSULTANT 3 (On Leave)</v>
          </cell>
          <cell r="W1220" t="str">
            <v>US</v>
          </cell>
          <cell r="X1220" t="str">
            <v>US248 PA West Chester - 1302 Wrights Ln E</v>
          </cell>
          <cell r="Y1220" t="str">
            <v>North America</v>
          </cell>
          <cell r="Z1220" t="str">
            <v>Human Resources</v>
          </cell>
          <cell r="AA1220">
            <v>6032</v>
          </cell>
          <cell r="AB1220" t="str">
            <v>Depuy Spine Limited Partnership</v>
          </cell>
          <cell r="AC1220" t="str">
            <v>0940</v>
          </cell>
          <cell r="AD1220" t="str">
            <v>DePuy Ortho Joint US</v>
          </cell>
          <cell r="AE1220" t="str">
            <v>0940</v>
          </cell>
          <cell r="AF1220" t="str">
            <v>DePuy Ortho Joint US</v>
          </cell>
          <cell r="AG1220" t="str">
            <v>USM2000264596 TRAUMA NEW ENGLAND</v>
          </cell>
          <cell r="AH1220" t="str">
            <v>USM2000264596</v>
          </cell>
        </row>
        <row r="1221">
          <cell r="A1221">
            <v>1051364</v>
          </cell>
          <cell r="B1221" t="str">
            <v>Kim</v>
          </cell>
          <cell r="C1221" t="str">
            <v>Darden</v>
          </cell>
          <cell r="D1221">
            <v>42471</v>
          </cell>
          <cell r="E1221">
            <v>42471</v>
          </cell>
          <cell r="F1221" t="str">
            <v>Employee</v>
          </cell>
          <cell r="G1221" t="str">
            <v>No</v>
          </cell>
          <cell r="H1221" t="str">
            <v>N</v>
          </cell>
          <cell r="I1221" t="str">
            <v>Yes</v>
          </cell>
          <cell r="J1221">
            <v>6654</v>
          </cell>
          <cell r="K1221" t="str">
            <v>Regular</v>
          </cell>
          <cell r="L1221" t="str">
            <v>Regular</v>
          </cell>
          <cell r="N1221" t="str">
            <v>Core/Vitals (Employee)</v>
          </cell>
          <cell r="O1221" t="str">
            <v>Core/Vitals (Employee)</v>
          </cell>
          <cell r="P1221" t="str">
            <v>SENIOR SALES SPECIALIST (On Leave)</v>
          </cell>
          <cell r="W1221" t="str">
            <v>US</v>
          </cell>
          <cell r="X1221" t="str">
            <v>US159 NJ Titusville - 1125 Trenton-Harbourton Rd</v>
          </cell>
          <cell r="Y1221" t="str">
            <v>North America</v>
          </cell>
          <cell r="Z1221" t="str">
            <v>Selling</v>
          </cell>
          <cell r="AA1221">
            <v>6062</v>
          </cell>
          <cell r="AB1221" t="str">
            <v>Janssen Pharmaceuticals, Inc.</v>
          </cell>
          <cell r="AC1221">
            <v>1542</v>
          </cell>
          <cell r="AD1221" t="str">
            <v>Janssen Pharmaceuticals</v>
          </cell>
          <cell r="AE1221">
            <v>1542</v>
          </cell>
          <cell r="AF1221" t="str">
            <v>Janssen Pharmaceuticals</v>
          </cell>
          <cell r="AG1221" t="str">
            <v>USP0000035239 RETAIL-FSD-CC</v>
          </cell>
          <cell r="AH1221" t="str">
            <v>USP0000035239</v>
          </cell>
        </row>
        <row r="1222">
          <cell r="A1222">
            <v>1051664</v>
          </cell>
          <cell r="B1222" t="str">
            <v>Katherine</v>
          </cell>
          <cell r="C1222" t="str">
            <v>Amos</v>
          </cell>
          <cell r="D1222">
            <v>42521</v>
          </cell>
          <cell r="E1222">
            <v>42521</v>
          </cell>
          <cell r="F1222" t="str">
            <v>Employee</v>
          </cell>
          <cell r="G1222" t="str">
            <v>No</v>
          </cell>
          <cell r="H1222" t="str">
            <v>N</v>
          </cell>
          <cell r="I1222" t="str">
            <v>Yes</v>
          </cell>
          <cell r="J1222">
            <v>18104</v>
          </cell>
          <cell r="K1222" t="str">
            <v>Regular</v>
          </cell>
          <cell r="L1222" t="str">
            <v>Regular</v>
          </cell>
          <cell r="N1222" t="str">
            <v>Core/Vitals (Employee)</v>
          </cell>
          <cell r="O1222" t="str">
            <v>Core/Vitals (Employee)</v>
          </cell>
          <cell r="P1222" t="str">
            <v>VP GLOBAL TRANSFER PRICING &amp; TAX DISPUTE (On Leave)</v>
          </cell>
          <cell r="W1222" t="str">
            <v>US</v>
          </cell>
          <cell r="X1222" t="str">
            <v>US017 NJ New Brunswick - 1 J&amp;J Plaza</v>
          </cell>
          <cell r="Y1222" t="str">
            <v>North America</v>
          </cell>
          <cell r="Z1222" t="str">
            <v>Finance</v>
          </cell>
          <cell r="AA1222">
            <v>6090</v>
          </cell>
          <cell r="AB1222" t="str">
            <v>Johnson &amp; Johnson Services Inc.</v>
          </cell>
          <cell r="AC1222">
            <v>1410</v>
          </cell>
          <cell r="AD1222" t="str">
            <v>JJ World Headqtrs US</v>
          </cell>
          <cell r="AE1222">
            <v>1410</v>
          </cell>
          <cell r="AF1222" t="str">
            <v>JJ World Headqtrs US</v>
          </cell>
          <cell r="AG1222" t="str">
            <v>USN2010012335 HQ TAX PLAN</v>
          </cell>
          <cell r="AH1222" t="str">
            <v>USN2010012335</v>
          </cell>
        </row>
        <row r="1223">
          <cell r="A1223">
            <v>1052341</v>
          </cell>
          <cell r="B1223" t="str">
            <v>Jeremy</v>
          </cell>
          <cell r="C1223" t="str">
            <v>Ewing</v>
          </cell>
          <cell r="D1223">
            <v>42513</v>
          </cell>
          <cell r="E1223">
            <v>42513</v>
          </cell>
          <cell r="F1223" t="str">
            <v>Employee</v>
          </cell>
          <cell r="G1223" t="str">
            <v>No</v>
          </cell>
          <cell r="H1223" t="str">
            <v>N</v>
          </cell>
          <cell r="I1223" t="str">
            <v>Yes</v>
          </cell>
          <cell r="J1223">
            <v>6513</v>
          </cell>
          <cell r="K1223" t="str">
            <v>Regular</v>
          </cell>
          <cell r="L1223" t="str">
            <v>Regular</v>
          </cell>
          <cell r="N1223" t="str">
            <v>Core/Vitals (Employee)</v>
          </cell>
          <cell r="O1223" t="str">
            <v>Core/Vitals (Employee)</v>
          </cell>
          <cell r="P1223" t="str">
            <v>SENIOR SALES SPECIALIST (On Leave) (On Leave)</v>
          </cell>
          <cell r="W1223" t="str">
            <v>US</v>
          </cell>
          <cell r="X1223" t="str">
            <v>US159 NJ Titusville - 1125 Trenton-Harbourton Rd</v>
          </cell>
          <cell r="Y1223" t="str">
            <v>North America</v>
          </cell>
          <cell r="Z1223" t="str">
            <v>Selling</v>
          </cell>
          <cell r="AA1223">
            <v>6062</v>
          </cell>
          <cell r="AB1223" t="str">
            <v>Janssen Pharmaceuticals, Inc.</v>
          </cell>
          <cell r="AC1223">
            <v>1542</v>
          </cell>
          <cell r="AD1223" t="str">
            <v>Janssen Pharmaceuticals</v>
          </cell>
          <cell r="AE1223">
            <v>1542</v>
          </cell>
          <cell r="AF1223" t="str">
            <v>Janssen Pharmaceuticals</v>
          </cell>
          <cell r="AG1223" t="str">
            <v>USP2010003377 CVM – Selling West</v>
          </cell>
          <cell r="AH1223" t="str">
            <v>USP2010003377</v>
          </cell>
        </row>
        <row r="1224">
          <cell r="A1224">
            <v>1052730</v>
          </cell>
          <cell r="B1224" t="str">
            <v>OLVIN</v>
          </cell>
          <cell r="C1224" t="str">
            <v>ORTIZ CALDERON</v>
          </cell>
          <cell r="D1224">
            <v>42527</v>
          </cell>
          <cell r="E1224">
            <v>42527</v>
          </cell>
          <cell r="F1224" t="str">
            <v>Employee</v>
          </cell>
          <cell r="G1224" t="str">
            <v>No</v>
          </cell>
          <cell r="H1224" t="str">
            <v>N</v>
          </cell>
          <cell r="I1224" t="str">
            <v>Yes</v>
          </cell>
          <cell r="J1224">
            <v>6477</v>
          </cell>
          <cell r="K1224" t="str">
            <v>Regular</v>
          </cell>
          <cell r="L1224" t="str">
            <v>Regular</v>
          </cell>
          <cell r="N1224" t="str">
            <v>Core/Vitals (Employee)</v>
          </cell>
          <cell r="O1224" t="str">
            <v>Core/Vitals (Employee)</v>
          </cell>
          <cell r="P1224" t="str">
            <v>SCIENTIST ( ANALYST 2) (On Leave)</v>
          </cell>
          <cell r="W1224" t="str">
            <v>US</v>
          </cell>
          <cell r="X1224" t="str">
            <v>US404 PR Gurabo - Road 933, Km 0.1</v>
          </cell>
          <cell r="Y1224" t="str">
            <v>North America</v>
          </cell>
          <cell r="Z1224" t="str">
            <v>Cost of Goods Sold</v>
          </cell>
          <cell r="AA1224">
            <v>2162</v>
          </cell>
          <cell r="AB1224" t="str">
            <v>Janssen Ortho LLC</v>
          </cell>
          <cell r="AC1224">
            <v>2162</v>
          </cell>
          <cell r="AD1224" t="str">
            <v>Janssen CFC PR</v>
          </cell>
          <cell r="AE1224">
            <v>2162</v>
          </cell>
          <cell r="AF1224" t="str">
            <v>Janssen CFC PR</v>
          </cell>
          <cell r="AG1224" t="str">
            <v>USP0000011321 GURABO QUALITY</v>
          </cell>
          <cell r="AH1224" t="str">
            <v>USP0000011321</v>
          </cell>
        </row>
        <row r="1225">
          <cell r="A1225">
            <v>1052898</v>
          </cell>
          <cell r="B1225" t="str">
            <v>Susan</v>
          </cell>
          <cell r="C1225" t="str">
            <v>Bowman</v>
          </cell>
          <cell r="D1225">
            <v>42555</v>
          </cell>
          <cell r="E1225">
            <v>42555</v>
          </cell>
          <cell r="F1225" t="str">
            <v>Employee</v>
          </cell>
          <cell r="G1225" t="str">
            <v>No</v>
          </cell>
          <cell r="H1225" t="str">
            <v>N</v>
          </cell>
          <cell r="I1225" t="str">
            <v>Yes</v>
          </cell>
          <cell r="J1225">
            <v>3287</v>
          </cell>
          <cell r="K1225" t="str">
            <v>Regular</v>
          </cell>
          <cell r="L1225" t="str">
            <v>Regular</v>
          </cell>
          <cell r="N1225" t="str">
            <v>Core/Vitals (Employee)</v>
          </cell>
          <cell r="O1225" t="str">
            <v>Core/Vitals (Employee)</v>
          </cell>
          <cell r="P1225" t="str">
            <v>SENIOR SITE MANAGER (On Leave)</v>
          </cell>
          <cell r="W1225" t="str">
            <v>CA</v>
          </cell>
          <cell r="X1225" t="str">
            <v>CA003 ON Toronto - 19 Green Belt Dr</v>
          </cell>
          <cell r="Y1225" t="str">
            <v>North America</v>
          </cell>
          <cell r="Z1225" t="str">
            <v>Product R&amp;D</v>
          </cell>
          <cell r="AA1225">
            <v>7710</v>
          </cell>
          <cell r="AB1225" t="str">
            <v>Janssen-Ortho Inc. (formerly Ortho-McNe</v>
          </cell>
          <cell r="AC1225">
            <v>3290</v>
          </cell>
          <cell r="AD1225" t="str">
            <v>Janssen Inc Canada</v>
          </cell>
          <cell r="AE1225">
            <v>3085</v>
          </cell>
          <cell r="AF1225" t="str">
            <v>Janssen R&amp;D BE MRC for Headcount</v>
          </cell>
          <cell r="AG1225" t="str">
            <v>CAP2000267619 PRODUCT R&amp;D-GCO-OC</v>
          </cell>
          <cell r="AH1225" t="str">
            <v>CAP2000267619</v>
          </cell>
        </row>
        <row r="1226">
          <cell r="A1226">
            <v>1053642</v>
          </cell>
          <cell r="B1226" t="str">
            <v>Susan</v>
          </cell>
          <cell r="C1226" t="str">
            <v>Gabriel</v>
          </cell>
          <cell r="D1226">
            <v>42569</v>
          </cell>
          <cell r="E1226">
            <v>42569</v>
          </cell>
          <cell r="F1226" t="str">
            <v>Employee</v>
          </cell>
          <cell r="G1226" t="str">
            <v>No</v>
          </cell>
          <cell r="H1226" t="str">
            <v>N</v>
          </cell>
          <cell r="I1226" t="str">
            <v>Yes</v>
          </cell>
          <cell r="J1226">
            <v>2720</v>
          </cell>
          <cell r="K1226" t="str">
            <v>Regular</v>
          </cell>
          <cell r="L1226" t="str">
            <v>Regular</v>
          </cell>
          <cell r="N1226" t="str">
            <v>Core/Vitals (Employee)</v>
          </cell>
          <cell r="O1226" t="str">
            <v>Core/Vitals (Employee)</v>
          </cell>
          <cell r="P1226" t="str">
            <v>MANAGER AGGREGATE REPORTS SCIENTIST (On Leave)</v>
          </cell>
          <cell r="W1226" t="str">
            <v>US</v>
          </cell>
          <cell r="X1226" t="str">
            <v>US010 PA Horsham - 800/850 Ridgeview Dr</v>
          </cell>
          <cell r="Y1226" t="str">
            <v>North America</v>
          </cell>
          <cell r="Z1226" t="str">
            <v>Medical Affairs</v>
          </cell>
          <cell r="AA1226">
            <v>6084</v>
          </cell>
          <cell r="AB1226" t="str">
            <v>Janssen Research &amp; Development, LLC</v>
          </cell>
          <cell r="AC1226">
            <v>1270</v>
          </cell>
          <cell r="AD1226" t="str">
            <v>Janssen R&amp;D US</v>
          </cell>
          <cell r="AE1226">
            <v>1270</v>
          </cell>
          <cell r="AF1226" t="str">
            <v>Janssen R&amp;D US</v>
          </cell>
          <cell r="AG1226" t="str">
            <v>USP2000201445 GMO PVAI US</v>
          </cell>
          <cell r="AH1226" t="str">
            <v>USP2000201445</v>
          </cell>
        </row>
        <row r="1227">
          <cell r="A1227">
            <v>105392</v>
          </cell>
          <cell r="B1227" t="str">
            <v>FRANK</v>
          </cell>
          <cell r="C1227" t="str">
            <v>GIANNINI</v>
          </cell>
          <cell r="D1227">
            <v>35051</v>
          </cell>
          <cell r="E1227">
            <v>35051</v>
          </cell>
          <cell r="F1227" t="str">
            <v>Employee</v>
          </cell>
          <cell r="G1227" t="str">
            <v>No</v>
          </cell>
          <cell r="H1227" t="str">
            <v>N</v>
          </cell>
          <cell r="I1227" t="str">
            <v>Yes</v>
          </cell>
          <cell r="J1227">
            <v>13076</v>
          </cell>
          <cell r="K1227" t="str">
            <v>Regular</v>
          </cell>
          <cell r="L1227" t="str">
            <v>Regular</v>
          </cell>
          <cell r="N1227" t="str">
            <v>Core/Vitals (Employee)</v>
          </cell>
          <cell r="O1227" t="str">
            <v>Core/Vitals (Employee)</v>
          </cell>
          <cell r="P1227" t="str">
            <v>LTD 8 (On Leave)</v>
          </cell>
          <cell r="W1227" t="str">
            <v>US</v>
          </cell>
          <cell r="X1227" t="str">
            <v>US017 NJ New Brunswick - 1 J&amp;J Plaza</v>
          </cell>
          <cell r="Y1227" t="str">
            <v>North America</v>
          </cell>
          <cell r="Z1227" t="str">
            <v>Product R&amp;D</v>
          </cell>
          <cell r="AA1227">
            <v>6090</v>
          </cell>
          <cell r="AB1227" t="str">
            <v>Johnson &amp; Johnson Services Inc.</v>
          </cell>
          <cell r="AC1227">
            <v>1410</v>
          </cell>
          <cell r="AD1227" t="str">
            <v>JJ World Headqtrs US</v>
          </cell>
          <cell r="AE1227">
            <v>1410</v>
          </cell>
          <cell r="AF1227" t="str">
            <v>JJ World Headqtrs US</v>
          </cell>
          <cell r="AG1227" t="str">
            <v>USN2010012292 H&amp;W - Corp Benefits</v>
          </cell>
          <cell r="AH1227" t="str">
            <v>USN2010012292</v>
          </cell>
        </row>
        <row r="1228">
          <cell r="A1228">
            <v>1054235</v>
          </cell>
          <cell r="B1228" t="str">
            <v>Steven</v>
          </cell>
          <cell r="C1228" t="str">
            <v>Quisenberry</v>
          </cell>
          <cell r="D1228">
            <v>42611</v>
          </cell>
          <cell r="E1228">
            <v>42611</v>
          </cell>
          <cell r="F1228" t="str">
            <v>Employee</v>
          </cell>
          <cell r="G1228" t="str">
            <v>No</v>
          </cell>
          <cell r="H1228" t="str">
            <v>N</v>
          </cell>
          <cell r="I1228" t="str">
            <v>Yes</v>
          </cell>
          <cell r="J1228">
            <v>1094</v>
          </cell>
          <cell r="K1228" t="str">
            <v>Regular</v>
          </cell>
          <cell r="L1228" t="str">
            <v>Regular</v>
          </cell>
          <cell r="N1228" t="str">
            <v>Core/Vitals (Employee)</v>
          </cell>
          <cell r="O1228" t="str">
            <v>Core/Vitals (Employee)</v>
          </cell>
          <cell r="P1228" t="str">
            <v>TEAM LEADER 1MDTR (On Leave)</v>
          </cell>
          <cell r="W1228" t="str">
            <v>US</v>
          </cell>
          <cell r="X1228" t="str">
            <v>US248 PA West Chester - 1302 Wrights Ln E</v>
          </cell>
          <cell r="Y1228" t="str">
            <v>North America</v>
          </cell>
          <cell r="Z1228" t="str">
            <v>Selling</v>
          </cell>
          <cell r="AA1228">
            <v>6032</v>
          </cell>
          <cell r="AB1228" t="str">
            <v>Depuy Spine Limited Partnership</v>
          </cell>
          <cell r="AC1228" t="str">
            <v>0940</v>
          </cell>
          <cell r="AD1228" t="str">
            <v>DePuy Ortho Joint US</v>
          </cell>
          <cell r="AE1228" t="str">
            <v>0940</v>
          </cell>
          <cell r="AF1228" t="str">
            <v>DePuy Ortho Joint US</v>
          </cell>
          <cell r="AG1228" t="str">
            <v>USM2010010553 RECON NORTH ATLANTIC</v>
          </cell>
          <cell r="AH1228" t="str">
            <v>USM2010010553</v>
          </cell>
        </row>
        <row r="1229">
          <cell r="A1229">
            <v>1054438</v>
          </cell>
          <cell r="B1229" t="str">
            <v>Lisa</v>
          </cell>
          <cell r="C1229" t="str">
            <v>Frevert</v>
          </cell>
          <cell r="D1229">
            <v>42639</v>
          </cell>
          <cell r="E1229">
            <v>42639</v>
          </cell>
          <cell r="F1229" t="str">
            <v>Employee</v>
          </cell>
          <cell r="G1229" t="str">
            <v>No</v>
          </cell>
          <cell r="H1229" t="str">
            <v>N</v>
          </cell>
          <cell r="I1229" t="str">
            <v>Yes</v>
          </cell>
          <cell r="J1229">
            <v>4399</v>
          </cell>
          <cell r="K1229" t="str">
            <v>Regular</v>
          </cell>
          <cell r="L1229" t="str">
            <v>Regular</v>
          </cell>
          <cell r="N1229" t="str">
            <v>Core/Vitals (Employee)</v>
          </cell>
          <cell r="O1229" t="str">
            <v>Core/Vitals (Employee)</v>
          </cell>
          <cell r="P1229" t="str">
            <v>MEDICAL SAFETY OFFICER , ONCOLOGY (On Leave)</v>
          </cell>
          <cell r="W1229" t="str">
            <v>US</v>
          </cell>
          <cell r="X1229" t="str">
            <v>US159 NJ Titusville - 1125 Trenton-Harbourton Rd</v>
          </cell>
          <cell r="Y1229" t="str">
            <v>North America</v>
          </cell>
          <cell r="Z1229" t="str">
            <v>Product R&amp;D</v>
          </cell>
          <cell r="AA1229">
            <v>6084</v>
          </cell>
          <cell r="AB1229" t="str">
            <v>Janssen Research &amp; Development, LLC</v>
          </cell>
          <cell r="AC1229">
            <v>1270</v>
          </cell>
          <cell r="AD1229" t="str">
            <v>Janssen R&amp;D US</v>
          </cell>
          <cell r="AE1229">
            <v>1270</v>
          </cell>
          <cell r="AF1229" t="str">
            <v>Janssen R&amp;D US</v>
          </cell>
          <cell r="AG1229" t="str">
            <v>USP2000201446 GMO MSA US</v>
          </cell>
          <cell r="AH1229" t="str">
            <v>USP2000201446</v>
          </cell>
        </row>
        <row r="1230">
          <cell r="A1230">
            <v>1054439</v>
          </cell>
          <cell r="B1230" t="str">
            <v>Tara</v>
          </cell>
          <cell r="C1230" t="str">
            <v>Brophy</v>
          </cell>
          <cell r="D1230">
            <v>42611</v>
          </cell>
          <cell r="E1230">
            <v>42611</v>
          </cell>
          <cell r="F1230" t="str">
            <v>Employee</v>
          </cell>
          <cell r="G1230" t="str">
            <v>No</v>
          </cell>
          <cell r="H1230" t="str">
            <v>N</v>
          </cell>
          <cell r="I1230" t="str">
            <v>Yes</v>
          </cell>
          <cell r="J1230">
            <v>5417</v>
          </cell>
          <cell r="K1230" t="str">
            <v>Regular</v>
          </cell>
          <cell r="L1230" t="str">
            <v>Regular</v>
          </cell>
          <cell r="N1230" t="str">
            <v>Core/Vitals (Employee)</v>
          </cell>
          <cell r="O1230" t="str">
            <v>Core/Vitals (Employee)</v>
          </cell>
          <cell r="P1230" t="str">
            <v>REGIONAL CATEGORY LEAD MARKETING OPS (On Leave)</v>
          </cell>
          <cell r="W1230" t="str">
            <v>US</v>
          </cell>
          <cell r="X1230" t="str">
            <v>US010 PA Horsham - 800/850 Ridgeview Dr</v>
          </cell>
          <cell r="Y1230" t="str">
            <v>North America</v>
          </cell>
          <cell r="Z1230" t="str">
            <v>Procurement</v>
          </cell>
          <cell r="AA1230">
            <v>6090</v>
          </cell>
          <cell r="AB1230" t="str">
            <v>Johnson &amp; Johnson Services Inc.</v>
          </cell>
          <cell r="AC1230">
            <v>1410</v>
          </cell>
          <cell r="AD1230" t="str">
            <v>JJ World Headqtrs US</v>
          </cell>
          <cell r="AE1230">
            <v>1410</v>
          </cell>
          <cell r="AF1230" t="str">
            <v>JJ World Headqtrs US</v>
          </cell>
          <cell r="AG1230" t="str">
            <v>USN2010008955 NA BU TIER COMM</v>
          </cell>
          <cell r="AH1230" t="str">
            <v>USN2010008955</v>
          </cell>
        </row>
        <row r="1231">
          <cell r="A1231">
            <v>105517</v>
          </cell>
          <cell r="B1231" t="str">
            <v>Barbara</v>
          </cell>
          <cell r="C1231" t="str">
            <v>Supinski</v>
          </cell>
          <cell r="D1231">
            <v>32797</v>
          </cell>
          <cell r="E1231">
            <v>32797</v>
          </cell>
          <cell r="F1231" t="str">
            <v>Employee</v>
          </cell>
          <cell r="G1231" t="str">
            <v>No</v>
          </cell>
          <cell r="H1231" t="str">
            <v>N</v>
          </cell>
          <cell r="I1231" t="str">
            <v>Yes</v>
          </cell>
          <cell r="J1231">
            <v>8279</v>
          </cell>
          <cell r="K1231" t="str">
            <v>Regular</v>
          </cell>
          <cell r="L1231" t="str">
            <v>Regular</v>
          </cell>
          <cell r="N1231" t="str">
            <v>Core/Vitals (Employee)</v>
          </cell>
          <cell r="O1231" t="str">
            <v>Core/Vitals (Employee)</v>
          </cell>
          <cell r="P1231" t="str">
            <v>LTD (On Leave)</v>
          </cell>
          <cell r="W1231" t="str">
            <v>US</v>
          </cell>
          <cell r="X1231" t="str">
            <v>US017 NJ New Brunswick - 1 J&amp;J Plaza</v>
          </cell>
          <cell r="Y1231" t="str">
            <v>North America</v>
          </cell>
          <cell r="Z1231" t="str">
            <v>Other Administration</v>
          </cell>
          <cell r="AA1231">
            <v>6090</v>
          </cell>
          <cell r="AB1231" t="str">
            <v>Johnson &amp; Johnson Services Inc.</v>
          </cell>
          <cell r="AC1231">
            <v>1410</v>
          </cell>
          <cell r="AD1231" t="str">
            <v>JJ World Headqtrs US</v>
          </cell>
          <cell r="AE1231">
            <v>1410</v>
          </cell>
          <cell r="AF1231" t="str">
            <v>JJ World Headqtrs US</v>
          </cell>
          <cell r="AG1231" t="str">
            <v>USN2010012292 H&amp;W - Corp Benefits</v>
          </cell>
          <cell r="AH1231" t="str">
            <v>USN2010012292</v>
          </cell>
        </row>
        <row r="1232">
          <cell r="A1232">
            <v>1055370</v>
          </cell>
          <cell r="B1232" t="str">
            <v>Joseph</v>
          </cell>
          <cell r="C1232" t="str">
            <v>Lecklikner</v>
          </cell>
          <cell r="D1232">
            <v>42674</v>
          </cell>
          <cell r="E1232">
            <v>42674</v>
          </cell>
          <cell r="F1232" t="str">
            <v>Employee</v>
          </cell>
          <cell r="G1232" t="str">
            <v>No</v>
          </cell>
          <cell r="H1232" t="str">
            <v>N</v>
          </cell>
          <cell r="I1232" t="str">
            <v>Yes</v>
          </cell>
          <cell r="J1232">
            <v>729</v>
          </cell>
          <cell r="K1232" t="str">
            <v>Regular</v>
          </cell>
          <cell r="L1232" t="str">
            <v>Regular</v>
          </cell>
          <cell r="N1232" t="str">
            <v>Core/Vitals (Employee)</v>
          </cell>
          <cell r="O1232" t="str">
            <v>Core/Vitals (Employee)</v>
          </cell>
          <cell r="P1232" t="str">
            <v>LOGISTICS ASSOCIATE II (On Leave) (On Leave)</v>
          </cell>
          <cell r="W1232" t="str">
            <v>US</v>
          </cell>
          <cell r="X1232" t="str">
            <v>US288 PA Plymouth Meeting - 531 Plymouth Rd</v>
          </cell>
          <cell r="Y1232" t="str">
            <v>North America</v>
          </cell>
          <cell r="Z1232" t="str">
            <v>Stock and Shipping</v>
          </cell>
          <cell r="AA1232">
            <v>6032</v>
          </cell>
          <cell r="AB1232" t="str">
            <v>Depuy Spine Limited Partnership</v>
          </cell>
          <cell r="AC1232" t="str">
            <v>0940</v>
          </cell>
          <cell r="AD1232" t="str">
            <v>DePuy Ortho Joint US</v>
          </cell>
          <cell r="AE1232" t="str">
            <v>0940</v>
          </cell>
          <cell r="AF1232" t="str">
            <v>DePuy Ortho Joint US</v>
          </cell>
          <cell r="AG1232" t="str">
            <v>USM2000304669 FSL2 - PA</v>
          </cell>
          <cell r="AH1232" t="str">
            <v>USM2000304669</v>
          </cell>
        </row>
        <row r="1233">
          <cell r="A1233">
            <v>1055446</v>
          </cell>
          <cell r="B1233" t="str">
            <v>Thomas</v>
          </cell>
          <cell r="C1233" t="str">
            <v>Malone</v>
          </cell>
          <cell r="D1233">
            <v>42674</v>
          </cell>
          <cell r="E1233">
            <v>42674</v>
          </cell>
          <cell r="F1233" t="str">
            <v>Employee</v>
          </cell>
          <cell r="G1233" t="str">
            <v>No</v>
          </cell>
          <cell r="H1233" t="str">
            <v>N</v>
          </cell>
          <cell r="I1233" t="str">
            <v>Yes</v>
          </cell>
          <cell r="J1233">
            <v>1276</v>
          </cell>
          <cell r="K1233" t="str">
            <v>Regular</v>
          </cell>
          <cell r="L1233" t="str">
            <v>Regular</v>
          </cell>
          <cell r="N1233" t="str">
            <v>Core/Vitals (Employee)</v>
          </cell>
          <cell r="O1233" t="str">
            <v>Core/Vitals (Employee)</v>
          </cell>
          <cell r="P1233" t="str">
            <v>SALES CONSULTANT (On Leave)</v>
          </cell>
          <cell r="W1233" t="str">
            <v>US</v>
          </cell>
          <cell r="X1233" t="str">
            <v>US248 PA West Chester - 1302 Wrights Ln E</v>
          </cell>
          <cell r="Y1233" t="str">
            <v>North America</v>
          </cell>
          <cell r="Z1233" t="str">
            <v>Selling</v>
          </cell>
          <cell r="AA1233">
            <v>6032</v>
          </cell>
          <cell r="AB1233" t="str">
            <v>Depuy Spine Limited Partnership</v>
          </cell>
          <cell r="AC1233" t="str">
            <v>0940</v>
          </cell>
          <cell r="AD1233" t="str">
            <v>DePuy Ortho Joint US</v>
          </cell>
          <cell r="AE1233" t="str">
            <v>0940</v>
          </cell>
          <cell r="AF1233" t="str">
            <v>DePuy Ortho Joint US</v>
          </cell>
          <cell r="AG1233" t="str">
            <v>USM2010010553 RECON NORTH ATLANTIC</v>
          </cell>
          <cell r="AH1233" t="str">
            <v>USM2010010553</v>
          </cell>
        </row>
        <row r="1234">
          <cell r="A1234">
            <v>1055659</v>
          </cell>
          <cell r="B1234" t="str">
            <v>CLARA</v>
          </cell>
          <cell r="C1234" t="str">
            <v>JONES</v>
          </cell>
          <cell r="D1234">
            <v>42681</v>
          </cell>
          <cell r="E1234">
            <v>42681</v>
          </cell>
          <cell r="F1234" t="str">
            <v>Employee</v>
          </cell>
          <cell r="G1234" t="str">
            <v>No</v>
          </cell>
          <cell r="H1234" t="str">
            <v>N</v>
          </cell>
          <cell r="I1234" t="str">
            <v>Yes</v>
          </cell>
          <cell r="J1234">
            <v>3513</v>
          </cell>
          <cell r="K1234" t="str">
            <v>Regular</v>
          </cell>
          <cell r="L1234" t="str">
            <v>Regular</v>
          </cell>
          <cell r="N1234" t="str">
            <v>Core/Vitals (Employee)</v>
          </cell>
          <cell r="O1234" t="str">
            <v>Core/Vitals (Employee)</v>
          </cell>
          <cell r="P1234" t="str">
            <v>COORDINATOR, GLOBAL LEARNING OPERATIONS (On Leave)</v>
          </cell>
          <cell r="W1234" t="str">
            <v>US</v>
          </cell>
          <cell r="X1234" t="str">
            <v>US350 FL Tampa - 4301 Boy Scout Blvd</v>
          </cell>
          <cell r="Y1234" t="str">
            <v>North America</v>
          </cell>
          <cell r="Z1234" t="str">
            <v>Human Resources</v>
          </cell>
          <cell r="AA1234">
            <v>6090</v>
          </cell>
          <cell r="AB1234" t="str">
            <v>Johnson &amp; Johnson Services Inc.</v>
          </cell>
          <cell r="AC1234">
            <v>1410</v>
          </cell>
          <cell r="AD1234" t="str">
            <v>JJ World Headqtrs US</v>
          </cell>
          <cell r="AE1234">
            <v>1410</v>
          </cell>
          <cell r="AF1234" t="str">
            <v>JJ World Headqtrs US</v>
          </cell>
          <cell r="AG1234" t="str">
            <v>USN2010008326 TP_HR_NA_T&amp;D_TRAININ</v>
          </cell>
          <cell r="AH1234" t="str">
            <v>USN2010008326</v>
          </cell>
        </row>
        <row r="1235">
          <cell r="A1235">
            <v>1056821</v>
          </cell>
          <cell r="B1235" t="str">
            <v>Daniel</v>
          </cell>
          <cell r="C1235" t="str">
            <v>Tice</v>
          </cell>
          <cell r="D1235">
            <v>42751</v>
          </cell>
          <cell r="E1235">
            <v>42751</v>
          </cell>
          <cell r="F1235" t="str">
            <v>Employee</v>
          </cell>
          <cell r="G1235" t="str">
            <v>No</v>
          </cell>
          <cell r="H1235" t="str">
            <v>N</v>
          </cell>
          <cell r="I1235" t="str">
            <v>Yes</v>
          </cell>
          <cell r="J1235">
            <v>2981</v>
          </cell>
          <cell r="K1235" t="str">
            <v>Regular</v>
          </cell>
          <cell r="L1235" t="str">
            <v>Regular</v>
          </cell>
          <cell r="N1235" t="str">
            <v>Core/Vitals (Employee)</v>
          </cell>
          <cell r="O1235" t="str">
            <v>Core/Vitals (Employee)</v>
          </cell>
          <cell r="P1235" t="str">
            <v>TECHNICAL ASSOCIATE (On Leave)</v>
          </cell>
          <cell r="W1235" t="str">
            <v>US</v>
          </cell>
          <cell r="X1235" t="str">
            <v>US105 PA Lancaster - 1838 Colonial Village Ln</v>
          </cell>
          <cell r="Y1235" t="str">
            <v>North America</v>
          </cell>
          <cell r="Z1235" t="str">
            <v>Cost of Goods Sold</v>
          </cell>
          <cell r="AA1235">
            <v>6090</v>
          </cell>
          <cell r="AB1235" t="str">
            <v>Johnson &amp; Johnson Services Inc.</v>
          </cell>
          <cell r="AC1235">
            <v>1410</v>
          </cell>
          <cell r="AD1235" t="str">
            <v>JJ World Headqtrs US</v>
          </cell>
          <cell r="AE1235">
            <v>1380</v>
          </cell>
          <cell r="AF1235" t="str">
            <v>J&amp;J Consumer Prod US MRC for Headcount</v>
          </cell>
          <cell r="AG1235" t="str">
            <v>USN0000076161 ADMINISTRATION</v>
          </cell>
          <cell r="AH1235" t="str">
            <v>USN0000076161</v>
          </cell>
        </row>
        <row r="1236">
          <cell r="A1236">
            <v>1057412</v>
          </cell>
          <cell r="B1236" t="str">
            <v>Timothy</v>
          </cell>
          <cell r="C1236" t="str">
            <v>McGlone</v>
          </cell>
          <cell r="D1236">
            <v>42793</v>
          </cell>
          <cell r="E1236">
            <v>42793</v>
          </cell>
          <cell r="F1236" t="str">
            <v>Employee</v>
          </cell>
          <cell r="G1236" t="str">
            <v>No</v>
          </cell>
          <cell r="H1236" t="str">
            <v>N</v>
          </cell>
          <cell r="I1236" t="str">
            <v>Yes</v>
          </cell>
          <cell r="J1236">
            <v>9588</v>
          </cell>
          <cell r="K1236" t="str">
            <v>Regular</v>
          </cell>
          <cell r="L1236" t="str">
            <v>Regular</v>
          </cell>
          <cell r="N1236" t="str">
            <v>Core/Vitals (Employee)</v>
          </cell>
          <cell r="O1236" t="str">
            <v>Core/Vitals (Employee)</v>
          </cell>
          <cell r="P1236" t="str">
            <v>MONOFILAMENT EXTRUSION SPECIALIST (On Leave)</v>
          </cell>
          <cell r="W1236" t="str">
            <v>US</v>
          </cell>
          <cell r="X1236" t="str">
            <v>US045 GA Cornelia - 655 Ethicon Circle</v>
          </cell>
          <cell r="Y1236" t="str">
            <v>North America</v>
          </cell>
          <cell r="Z1236" t="str">
            <v>Cost of Goods Sold</v>
          </cell>
          <cell r="AA1236">
            <v>6045</v>
          </cell>
          <cell r="AB1236" t="str">
            <v>Ethicon Inc.</v>
          </cell>
          <cell r="AC1236" t="str">
            <v>0940</v>
          </cell>
          <cell r="AD1236" t="str">
            <v>DePuy Orthopaedics US</v>
          </cell>
          <cell r="AE1236" t="str">
            <v>0940</v>
          </cell>
          <cell r="AF1236" t="str">
            <v>DePuy Orthopaedics US</v>
          </cell>
          <cell r="AG1236" t="str">
            <v>USM2010001069 COR-EPD MONO EXTRUSI</v>
          </cell>
          <cell r="AH1236" t="str">
            <v>USM2010001069</v>
          </cell>
        </row>
        <row r="1237">
          <cell r="A1237">
            <v>1057847</v>
          </cell>
          <cell r="B1237" t="str">
            <v>Toni</v>
          </cell>
          <cell r="C1237" t="str">
            <v>Rincon</v>
          </cell>
          <cell r="D1237">
            <v>42807</v>
          </cell>
          <cell r="E1237">
            <v>42807</v>
          </cell>
          <cell r="F1237" t="str">
            <v>Employee</v>
          </cell>
          <cell r="G1237" t="str">
            <v>No</v>
          </cell>
          <cell r="H1237" t="str">
            <v>N</v>
          </cell>
          <cell r="I1237" t="str">
            <v>Yes</v>
          </cell>
          <cell r="J1237">
            <v>858</v>
          </cell>
          <cell r="K1237" t="str">
            <v>Regular</v>
          </cell>
          <cell r="L1237" t="str">
            <v>Regular</v>
          </cell>
          <cell r="N1237" t="str">
            <v>Core/Vitals (Employee)</v>
          </cell>
          <cell r="O1237" t="str">
            <v>Core/Vitals (Employee)</v>
          </cell>
          <cell r="P1237" t="str">
            <v>BC OPERATOR L2 (On Leave)</v>
          </cell>
          <cell r="W1237" t="str">
            <v>US</v>
          </cell>
          <cell r="X1237" t="str">
            <v>US048 TX San Angelo - 3348 Pulliam St</v>
          </cell>
          <cell r="Y1237" t="str">
            <v>North America</v>
          </cell>
          <cell r="Z1237" t="str">
            <v>Cost of Goods Sold</v>
          </cell>
          <cell r="AA1237">
            <v>6045</v>
          </cell>
          <cell r="AB1237" t="str">
            <v>Ethicon Inc.</v>
          </cell>
          <cell r="AC1237" t="str">
            <v>0940</v>
          </cell>
          <cell r="AD1237" t="str">
            <v>DePuy Orthopaedics US</v>
          </cell>
          <cell r="AE1237" t="str">
            <v>0940</v>
          </cell>
          <cell r="AF1237" t="str">
            <v>DePuy Orthopaedics US</v>
          </cell>
          <cell r="AG1237" t="str">
            <v>USM2010000988 SA-EPD BLANKER CARTO</v>
          </cell>
          <cell r="AH1237" t="str">
            <v>USM2010000988</v>
          </cell>
        </row>
        <row r="1238">
          <cell r="A1238">
            <v>1057987</v>
          </cell>
          <cell r="B1238" t="str">
            <v>Joanne</v>
          </cell>
          <cell r="C1238" t="str">
            <v>Ritter</v>
          </cell>
          <cell r="D1238">
            <v>42835</v>
          </cell>
          <cell r="E1238">
            <v>42835</v>
          </cell>
          <cell r="F1238" t="str">
            <v>Employee</v>
          </cell>
          <cell r="G1238" t="str">
            <v>No</v>
          </cell>
          <cell r="H1238" t="str">
            <v>N</v>
          </cell>
          <cell r="I1238" t="str">
            <v>Yes</v>
          </cell>
          <cell r="J1238">
            <v>8813</v>
          </cell>
          <cell r="K1238" t="str">
            <v>Regular</v>
          </cell>
          <cell r="L1238" t="str">
            <v>Regular</v>
          </cell>
          <cell r="N1238" t="str">
            <v>Core/Vitals (Employee)</v>
          </cell>
          <cell r="O1238" t="str">
            <v>Core/Vitals (Employee)</v>
          </cell>
          <cell r="P1238" t="str">
            <v>PACKAGING OPERATOR (On Leave)</v>
          </cell>
          <cell r="W1238" t="str">
            <v>US</v>
          </cell>
          <cell r="X1238" t="str">
            <v>US266 CO Monument 1101/1051 Synthes Ave</v>
          </cell>
          <cell r="Y1238" t="str">
            <v>North America</v>
          </cell>
          <cell r="Z1238" t="str">
            <v>Human Resources</v>
          </cell>
          <cell r="AA1238">
            <v>6149</v>
          </cell>
          <cell r="AB1238" t="str">
            <v>DePuy Synthes Products Inc.</v>
          </cell>
          <cell r="AC1238" t="str">
            <v>0940</v>
          </cell>
          <cell r="AD1238" t="str">
            <v>DePuy Ortho Joint US</v>
          </cell>
          <cell r="AE1238" t="str">
            <v>0940</v>
          </cell>
          <cell r="AF1238" t="str">
            <v>DePuy Ortho Joint US</v>
          </cell>
          <cell r="AG1238" t="str">
            <v>USM2000263702 NAILETCHASSEMBLYPACK</v>
          </cell>
          <cell r="AH1238" t="str">
            <v>USM2000263702</v>
          </cell>
        </row>
        <row r="1239">
          <cell r="A1239">
            <v>1058204</v>
          </cell>
          <cell r="B1239" t="str">
            <v>Natalie</v>
          </cell>
          <cell r="C1239" t="str">
            <v>Giguere</v>
          </cell>
          <cell r="D1239">
            <v>42835</v>
          </cell>
          <cell r="E1239">
            <v>42835</v>
          </cell>
          <cell r="F1239" t="str">
            <v>Employee</v>
          </cell>
          <cell r="G1239" t="str">
            <v>No</v>
          </cell>
          <cell r="H1239" t="str">
            <v>N</v>
          </cell>
          <cell r="I1239" t="str">
            <v>Yes</v>
          </cell>
          <cell r="J1239">
            <v>6150</v>
          </cell>
          <cell r="K1239" t="str">
            <v>Regular</v>
          </cell>
          <cell r="L1239" t="str">
            <v>Regular</v>
          </cell>
          <cell r="N1239" t="str">
            <v>Core/Vitals (Employee)</v>
          </cell>
          <cell r="O1239" t="str">
            <v>Core/Vitals (Employee)</v>
          </cell>
          <cell r="P1239" t="str">
            <v>MEM QUEBEC EAST DIABETES (On Leave)</v>
          </cell>
          <cell r="W1239" t="str">
            <v>CA</v>
          </cell>
          <cell r="X1239" t="str">
            <v>CA003 ON Toronto - 19 Green Belt Dr</v>
          </cell>
          <cell r="Y1239" t="str">
            <v>North America</v>
          </cell>
          <cell r="Z1239" t="str">
            <v>Medical Affairs</v>
          </cell>
          <cell r="AA1239">
            <v>7710</v>
          </cell>
          <cell r="AB1239" t="str">
            <v>Janssen-Ortho Inc. (formerly Ortho-McNe</v>
          </cell>
          <cell r="AC1239">
            <v>3290</v>
          </cell>
          <cell r="AD1239" t="str">
            <v>Janssen Inc Canada</v>
          </cell>
          <cell r="AE1239">
            <v>3290</v>
          </cell>
          <cell r="AF1239" t="str">
            <v>Janssen Inc Canada</v>
          </cell>
          <cell r="AG1239" t="str">
            <v>CAP2000268301 MED ED PC</v>
          </cell>
          <cell r="AH1239" t="str">
            <v>CAP2000268301</v>
          </cell>
        </row>
        <row r="1240">
          <cell r="A1240">
            <v>1059297</v>
          </cell>
          <cell r="B1240" t="str">
            <v>Jeremy</v>
          </cell>
          <cell r="C1240" t="str">
            <v>Galle</v>
          </cell>
          <cell r="D1240">
            <v>42905</v>
          </cell>
          <cell r="E1240">
            <v>42905</v>
          </cell>
          <cell r="F1240" t="str">
            <v>Employee</v>
          </cell>
          <cell r="G1240" t="str">
            <v>No</v>
          </cell>
          <cell r="H1240" t="str">
            <v>N</v>
          </cell>
          <cell r="I1240" t="str">
            <v>Yes</v>
          </cell>
          <cell r="J1240">
            <v>13017</v>
          </cell>
          <cell r="K1240" t="str">
            <v>Regular</v>
          </cell>
          <cell r="L1240" t="str">
            <v>Regular</v>
          </cell>
          <cell r="N1240" t="str">
            <v>Core/Vitals (Employee)</v>
          </cell>
          <cell r="O1240" t="str">
            <v>Core/Vitals (Employee)</v>
          </cell>
          <cell r="P1240" t="str">
            <v>QUALITY ENGINEER 2 (On Leave)</v>
          </cell>
          <cell r="W1240" t="str">
            <v>US</v>
          </cell>
          <cell r="X1240" t="str">
            <v>US014 MA Raynham - 325 Paramount Dr</v>
          </cell>
          <cell r="Y1240" t="str">
            <v>North America</v>
          </cell>
          <cell r="Z1240" t="str">
            <v>QA &amp; QC</v>
          </cell>
          <cell r="AA1240">
            <v>6029</v>
          </cell>
          <cell r="AB1240" t="str">
            <v>MEDICAL DEVICE BUSINESS SERVICES, INC.</v>
          </cell>
          <cell r="AC1240" t="str">
            <v>0940</v>
          </cell>
          <cell r="AD1240" t="str">
            <v>DePuy Ortho Joint US</v>
          </cell>
          <cell r="AE1240" t="str">
            <v>0940</v>
          </cell>
          <cell r="AF1240" t="str">
            <v>DePuy Ortho Joint US</v>
          </cell>
          <cell r="AG1240" t="str">
            <v>USM2000302914 QUAL ASSURANCE NC</v>
          </cell>
          <cell r="AH1240" t="str">
            <v>USM2000302914</v>
          </cell>
        </row>
        <row r="1241">
          <cell r="A1241">
            <v>1060551</v>
          </cell>
          <cell r="B1241" t="str">
            <v>Raye</v>
          </cell>
          <cell r="C1241" t="str">
            <v>Conaway</v>
          </cell>
          <cell r="D1241">
            <v>42947</v>
          </cell>
          <cell r="E1241">
            <v>42947</v>
          </cell>
          <cell r="F1241" t="str">
            <v>Employee</v>
          </cell>
          <cell r="G1241" t="str">
            <v>No</v>
          </cell>
          <cell r="H1241" t="str">
            <v>N</v>
          </cell>
          <cell r="I1241" t="str">
            <v>Yes</v>
          </cell>
          <cell r="J1241">
            <v>6738</v>
          </cell>
          <cell r="K1241" t="str">
            <v>Regular</v>
          </cell>
          <cell r="L1241" t="str">
            <v>Regular</v>
          </cell>
          <cell r="N1241" t="str">
            <v>Core/Vitals (Employee)</v>
          </cell>
          <cell r="O1241" t="str">
            <v>Core/Vitals (Employee)</v>
          </cell>
          <cell r="P1241" t="str">
            <v>SOT OPERATOR L2 (On Leave)</v>
          </cell>
          <cell r="W1241" t="str">
            <v>US</v>
          </cell>
          <cell r="X1241" t="str">
            <v>US048 TX San Angelo - 3348 Pulliam St</v>
          </cell>
          <cell r="Y1241" t="str">
            <v>North America</v>
          </cell>
          <cell r="Z1241" t="str">
            <v>Cost of Goods Sold</v>
          </cell>
          <cell r="AA1241">
            <v>6045</v>
          </cell>
          <cell r="AB1241" t="str">
            <v>Ethicon Inc.</v>
          </cell>
          <cell r="AC1241" t="str">
            <v>0940</v>
          </cell>
          <cell r="AD1241" t="str">
            <v>DePuy Orthopaedics US</v>
          </cell>
          <cell r="AE1241" t="str">
            <v>0940</v>
          </cell>
          <cell r="AF1241" t="str">
            <v>DePuy Orthopaedics US</v>
          </cell>
          <cell r="AG1241" t="str">
            <v>USM2010000971 SA-EPD LINE 3</v>
          </cell>
          <cell r="AH1241" t="str">
            <v>USM2010000971</v>
          </cell>
        </row>
        <row r="1242">
          <cell r="A1242">
            <v>1061100</v>
          </cell>
          <cell r="B1242" t="str">
            <v>Bruni</v>
          </cell>
          <cell r="C1242" t="str">
            <v>Fuentes-Cortes</v>
          </cell>
          <cell r="D1242">
            <v>43003</v>
          </cell>
          <cell r="E1242">
            <v>43003</v>
          </cell>
          <cell r="F1242" t="str">
            <v>Employee</v>
          </cell>
          <cell r="G1242" t="str">
            <v>No</v>
          </cell>
          <cell r="H1242" t="str">
            <v>N</v>
          </cell>
          <cell r="I1242" t="str">
            <v>Yes</v>
          </cell>
          <cell r="J1242">
            <v>1883</v>
          </cell>
          <cell r="K1242" t="str">
            <v>Regular</v>
          </cell>
          <cell r="L1242" t="str">
            <v>Regular</v>
          </cell>
          <cell r="N1242" t="str">
            <v>Core/Vitals (Employee)</v>
          </cell>
          <cell r="O1242" t="str">
            <v>Core/Vitals (Employee)</v>
          </cell>
          <cell r="P1242" t="str">
            <v>Government Contracts Analyst (On Leave) (On Leave)</v>
          </cell>
          <cell r="W1242" t="str">
            <v>US</v>
          </cell>
          <cell r="X1242" t="str">
            <v>US121 NJ Raritan - 1000 Highway 202 S</v>
          </cell>
          <cell r="Y1242" t="str">
            <v>North America</v>
          </cell>
          <cell r="Z1242" t="str">
            <v>Marketing Management</v>
          </cell>
          <cell r="AA1242">
            <v>6077</v>
          </cell>
          <cell r="AB1242" t="str">
            <v>Johnson &amp; Johnson HCS Inc.</v>
          </cell>
          <cell r="AC1242">
            <v>1710</v>
          </cell>
          <cell r="AD1242" t="str">
            <v>J&amp;J HCS USA</v>
          </cell>
          <cell r="AE1242">
            <v>1710</v>
          </cell>
          <cell r="AF1242" t="str">
            <v>J&amp;J HCS USA</v>
          </cell>
          <cell r="AG1242" t="str">
            <v>USM0000061108 ECM Government</v>
          </cell>
          <cell r="AH1242" t="str">
            <v>USM0000061108</v>
          </cell>
        </row>
        <row r="1243">
          <cell r="A1243">
            <v>1061199</v>
          </cell>
          <cell r="B1243" t="str">
            <v>Elizabeth</v>
          </cell>
          <cell r="C1243" t="str">
            <v>Warzeniak</v>
          </cell>
          <cell r="D1243">
            <v>42989</v>
          </cell>
          <cell r="E1243">
            <v>42989</v>
          </cell>
          <cell r="F1243" t="str">
            <v>Employee</v>
          </cell>
          <cell r="G1243" t="str">
            <v>No</v>
          </cell>
          <cell r="H1243" t="str">
            <v>N</v>
          </cell>
          <cell r="I1243" t="str">
            <v>Yes</v>
          </cell>
          <cell r="J1243">
            <v>3057</v>
          </cell>
          <cell r="K1243" t="str">
            <v>Regular</v>
          </cell>
          <cell r="L1243" t="str">
            <v>Regular</v>
          </cell>
          <cell r="N1243" t="str">
            <v>Core/Vitals (Employee)</v>
          </cell>
          <cell r="O1243" t="str">
            <v>Core/Vitals (Employee)</v>
          </cell>
          <cell r="P1243" t="str">
            <v>IT Digital Marketing Sr Manager (On Leave)</v>
          </cell>
          <cell r="W1243" t="str">
            <v>US</v>
          </cell>
          <cell r="X1243" t="str">
            <v>US121 NJ Raritan - 1000 Highway 202 S</v>
          </cell>
          <cell r="Y1243" t="str">
            <v>North America</v>
          </cell>
          <cell r="Z1243" t="str">
            <v>Operations IT</v>
          </cell>
          <cell r="AA1243">
            <v>6090</v>
          </cell>
          <cell r="AB1243" t="str">
            <v>Johnson &amp; Johnson Services Inc.</v>
          </cell>
          <cell r="AC1243">
            <v>1410</v>
          </cell>
          <cell r="AD1243" t="str">
            <v>JJ World Headqtrs US</v>
          </cell>
          <cell r="AE1243">
            <v>1410</v>
          </cell>
          <cell r="AF1243" t="str">
            <v>JJ World Headqtrs US</v>
          </cell>
          <cell r="AG1243" t="str">
            <v>USN2010010061 OPIT940N: PL MKT</v>
          </cell>
          <cell r="AH1243" t="str">
            <v>USN2010010061</v>
          </cell>
        </row>
        <row r="1244">
          <cell r="A1244">
            <v>1061357</v>
          </cell>
          <cell r="B1244" t="str">
            <v>Jennifer</v>
          </cell>
          <cell r="C1244" t="str">
            <v>Anderton</v>
          </cell>
          <cell r="D1244">
            <v>42996</v>
          </cell>
          <cell r="E1244">
            <v>42996</v>
          </cell>
          <cell r="F1244" t="str">
            <v>Employee</v>
          </cell>
          <cell r="G1244" t="str">
            <v>No</v>
          </cell>
          <cell r="H1244" t="str">
            <v>N</v>
          </cell>
          <cell r="I1244" t="str">
            <v>Yes</v>
          </cell>
          <cell r="J1244">
            <v>11508</v>
          </cell>
          <cell r="K1244" t="str">
            <v>Regular</v>
          </cell>
          <cell r="L1244" t="str">
            <v>Regular</v>
          </cell>
          <cell r="N1244" t="str">
            <v>Core/Vitals (Employee)</v>
          </cell>
          <cell r="O1244" t="str">
            <v>Core/Vitals (Employee)</v>
          </cell>
          <cell r="P1244" t="str">
            <v>Sr Clinical Account Specialist 2 (On Leave) (On Leave)</v>
          </cell>
          <cell r="W1244" t="str">
            <v>US</v>
          </cell>
          <cell r="X1244" t="str">
            <v>US331 CA Irvine - 31 Technology Dr</v>
          </cell>
          <cell r="Y1244" t="str">
            <v>North America</v>
          </cell>
          <cell r="Z1244" t="str">
            <v>Selling</v>
          </cell>
          <cell r="AA1244">
            <v>6010</v>
          </cell>
          <cell r="AB1244" t="str">
            <v>Biosense Webster Inc.</v>
          </cell>
          <cell r="AC1244" t="str">
            <v>0940</v>
          </cell>
          <cell r="AD1244" t="str">
            <v>DePuy Orthopaedics US</v>
          </cell>
          <cell r="AE1244" t="str">
            <v>0940</v>
          </cell>
          <cell r="AF1244" t="str">
            <v>DePuy Orthopaedics US</v>
          </cell>
          <cell r="AG1244" t="str">
            <v>USM2000268257 SOUTHEAST SALES</v>
          </cell>
          <cell r="AH1244" t="str">
            <v>USM2000268257</v>
          </cell>
        </row>
        <row r="1245">
          <cell r="A1245">
            <v>1061543</v>
          </cell>
          <cell r="B1245" t="str">
            <v>DANIEL</v>
          </cell>
          <cell r="C1245" t="str">
            <v>PUKSTA</v>
          </cell>
          <cell r="D1245">
            <v>43031</v>
          </cell>
          <cell r="E1245">
            <v>43031</v>
          </cell>
          <cell r="F1245" t="str">
            <v>Employee</v>
          </cell>
          <cell r="G1245" t="str">
            <v>No</v>
          </cell>
          <cell r="H1245" t="str">
            <v>N</v>
          </cell>
          <cell r="I1245" t="str">
            <v>Yes</v>
          </cell>
          <cell r="J1245">
            <v>6252</v>
          </cell>
          <cell r="K1245" t="str">
            <v>Regular</v>
          </cell>
          <cell r="L1245" t="str">
            <v>Regular</v>
          </cell>
          <cell r="N1245" t="str">
            <v>Core/Vitals (Employee)</v>
          </cell>
          <cell r="O1245" t="str">
            <v>Core/Vitals (Employee)</v>
          </cell>
          <cell r="P1245" t="str">
            <v>EXECUTIVE ENT CONSULTANT (On Leave)</v>
          </cell>
          <cell r="W1245" t="str">
            <v>US</v>
          </cell>
          <cell r="X1245" t="str">
            <v>US331 CA Irvine - 31 Technology Dr</v>
          </cell>
          <cell r="Y1245" t="str">
            <v>North America</v>
          </cell>
          <cell r="Z1245" t="str">
            <v>Selling</v>
          </cell>
          <cell r="AA1245">
            <v>6090</v>
          </cell>
          <cell r="AB1245" t="str">
            <v>Johnson &amp; Johnson Services Inc.</v>
          </cell>
          <cell r="AC1245">
            <v>1410</v>
          </cell>
          <cell r="AD1245" t="str">
            <v>JJ World Headqtrs US</v>
          </cell>
          <cell r="AE1245">
            <v>1410</v>
          </cell>
          <cell r="AF1245" t="str">
            <v>JJ World Headqtrs US</v>
          </cell>
          <cell r="AG1245" t="str">
            <v>USN2010012292 H&amp;W - Corp Benefits</v>
          </cell>
          <cell r="AH1245" t="str">
            <v>USN2010012292</v>
          </cell>
        </row>
        <row r="1246">
          <cell r="A1246">
            <v>1061944</v>
          </cell>
          <cell r="B1246" t="str">
            <v>Michael</v>
          </cell>
          <cell r="C1246" t="str">
            <v>Wright</v>
          </cell>
          <cell r="D1246">
            <v>43045</v>
          </cell>
          <cell r="E1246">
            <v>43045</v>
          </cell>
          <cell r="F1246" t="str">
            <v>Employee</v>
          </cell>
          <cell r="G1246" t="str">
            <v>No</v>
          </cell>
          <cell r="H1246" t="str">
            <v>N</v>
          </cell>
          <cell r="I1246" t="str">
            <v>Yes</v>
          </cell>
          <cell r="J1246">
            <v>2693</v>
          </cell>
          <cell r="K1246" t="str">
            <v>Regular</v>
          </cell>
          <cell r="L1246" t="str">
            <v>Regular</v>
          </cell>
          <cell r="N1246" t="str">
            <v>Core/Vitals (Employee)</v>
          </cell>
          <cell r="O1246" t="str">
            <v>Core/Vitals (Employee)</v>
          </cell>
          <cell r="P1246" t="str">
            <v>IT AS SAMD LEAD SERVICE SPECIALIST (On Leave)</v>
          </cell>
          <cell r="W1246" t="str">
            <v>US</v>
          </cell>
          <cell r="X1246" t="str">
            <v>US248 PA West Chester - 1302 Wrights Ln E</v>
          </cell>
          <cell r="Y1246" t="str">
            <v>North America</v>
          </cell>
          <cell r="Z1246" t="str">
            <v>Operations IT</v>
          </cell>
          <cell r="AA1246">
            <v>6090</v>
          </cell>
          <cell r="AB1246" t="str">
            <v>Johnson &amp; Johnson Services Inc.</v>
          </cell>
          <cell r="AC1246">
            <v>1410</v>
          </cell>
          <cell r="AD1246" t="str">
            <v>JJ World Headqtrs US</v>
          </cell>
          <cell r="AE1246">
            <v>1410</v>
          </cell>
          <cell r="AF1246" t="str">
            <v>JJ World Headqtrs US</v>
          </cell>
          <cell r="AG1246" t="str">
            <v>USN2010009140 AS QRDS</v>
          </cell>
          <cell r="AH1246" t="str">
            <v>USN2010009140</v>
          </cell>
        </row>
        <row r="1247">
          <cell r="A1247">
            <v>1062008</v>
          </cell>
          <cell r="B1247" t="str">
            <v>Daniel</v>
          </cell>
          <cell r="C1247" t="str">
            <v>Ferro</v>
          </cell>
          <cell r="D1247">
            <v>43073</v>
          </cell>
          <cell r="E1247">
            <v>43073</v>
          </cell>
          <cell r="F1247" t="str">
            <v>Employee</v>
          </cell>
          <cell r="G1247" t="str">
            <v>No</v>
          </cell>
          <cell r="H1247" t="str">
            <v>N</v>
          </cell>
          <cell r="I1247" t="str">
            <v>Yes</v>
          </cell>
          <cell r="J1247">
            <v>3105</v>
          </cell>
          <cell r="K1247" t="str">
            <v>Regular</v>
          </cell>
          <cell r="L1247" t="str">
            <v>Regular</v>
          </cell>
          <cell r="N1247" t="str">
            <v>Core/Vitals (Employee)</v>
          </cell>
          <cell r="O1247" t="str">
            <v>Core/Vitals (Employee)</v>
          </cell>
          <cell r="P1247" t="str">
            <v>MACHINE OPERATOR 1 (On Leave)</v>
          </cell>
          <cell r="W1247" t="str">
            <v>US</v>
          </cell>
          <cell r="X1247" t="str">
            <v>US014 MA Raynham - 325 Paramount Dr</v>
          </cell>
          <cell r="Y1247" t="str">
            <v>North America</v>
          </cell>
          <cell r="Z1247" t="str">
            <v>Cost of Goods Sold</v>
          </cell>
          <cell r="AA1247">
            <v>6149</v>
          </cell>
          <cell r="AB1247" t="str">
            <v>DePuy Synthes Products Inc.</v>
          </cell>
          <cell r="AC1247" t="str">
            <v>0940</v>
          </cell>
          <cell r="AD1247" t="str">
            <v>DePuy Ortho Joint US</v>
          </cell>
          <cell r="AE1247" t="str">
            <v>0940</v>
          </cell>
          <cell r="AF1247" t="str">
            <v>DePuy Ortho Joint US</v>
          </cell>
          <cell r="AG1247" t="str">
            <v>USM2000303269 PERFORATOR</v>
          </cell>
          <cell r="AH1247" t="str">
            <v>USM2000303269</v>
          </cell>
        </row>
        <row r="1248">
          <cell r="A1248">
            <v>1062894</v>
          </cell>
          <cell r="B1248" t="str">
            <v>Julie</v>
          </cell>
          <cell r="C1248" t="str">
            <v>Weatherley</v>
          </cell>
          <cell r="D1248">
            <v>43108</v>
          </cell>
          <cell r="E1248">
            <v>43108</v>
          </cell>
          <cell r="F1248" t="str">
            <v>Employee</v>
          </cell>
          <cell r="G1248" t="str">
            <v>No</v>
          </cell>
          <cell r="H1248" t="str">
            <v>N</v>
          </cell>
          <cell r="I1248" t="str">
            <v>Yes</v>
          </cell>
          <cell r="J1248">
            <v>3824</v>
          </cell>
          <cell r="K1248" t="str">
            <v>Regular</v>
          </cell>
          <cell r="L1248" t="str">
            <v>Regular</v>
          </cell>
          <cell r="N1248" t="str">
            <v>Core/Vitals (Employee)</v>
          </cell>
          <cell r="O1248" t="str">
            <v>Core/Vitals (Employee)</v>
          </cell>
          <cell r="P1248" t="str">
            <v>MATERIAL REQUIREMENTS PLANNER (On Leave)</v>
          </cell>
          <cell r="W1248" t="str">
            <v>CA</v>
          </cell>
          <cell r="X1248" t="str">
            <v>CA002 ON Markham - 200 Whitehall Dr</v>
          </cell>
          <cell r="Y1248" t="str">
            <v>North America</v>
          </cell>
          <cell r="Z1248" t="str">
            <v>Cost of Goods Sold</v>
          </cell>
          <cell r="AA1248">
            <v>7694</v>
          </cell>
          <cell r="AB1248" t="str">
            <v>Johnson &amp; Johnson Canada Inc.</v>
          </cell>
          <cell r="AC1248">
            <v>3350</v>
          </cell>
          <cell r="AD1248" t="str">
            <v>J&amp;J Prof Canada</v>
          </cell>
          <cell r="AE1248">
            <v>3350</v>
          </cell>
          <cell r="AF1248" t="str">
            <v>J&amp;J Prof Canada</v>
          </cell>
          <cell r="AG1248" t="str">
            <v>CAM2000271411 GS Procurement D&amp;A</v>
          </cell>
          <cell r="AH1248" t="str">
            <v>CAM2000271411</v>
          </cell>
        </row>
        <row r="1249">
          <cell r="A1249">
            <v>1063540</v>
          </cell>
          <cell r="B1249" t="str">
            <v>Susan</v>
          </cell>
          <cell r="C1249" t="str">
            <v>Henry</v>
          </cell>
          <cell r="D1249">
            <v>43157</v>
          </cell>
          <cell r="E1249">
            <v>43157</v>
          </cell>
          <cell r="F1249" t="str">
            <v>Employee</v>
          </cell>
          <cell r="G1249" t="str">
            <v>No</v>
          </cell>
          <cell r="H1249" t="str">
            <v>N</v>
          </cell>
          <cell r="I1249" t="str">
            <v>Yes</v>
          </cell>
          <cell r="J1249">
            <v>2081</v>
          </cell>
          <cell r="K1249" t="str">
            <v>Regular</v>
          </cell>
          <cell r="L1249" t="str">
            <v>Regular</v>
          </cell>
          <cell r="N1249" t="str">
            <v>Core/Vitals (Employee)</v>
          </cell>
          <cell r="O1249" t="str">
            <v>Core/Vitals (Employee)</v>
          </cell>
          <cell r="P1249" t="str">
            <v>TEAM LEADER (On Leave)</v>
          </cell>
          <cell r="W1249" t="str">
            <v>US</v>
          </cell>
          <cell r="X1249" t="str">
            <v>US014 MA Raynham - 325 Paramount Dr</v>
          </cell>
          <cell r="Y1249" t="str">
            <v>North America</v>
          </cell>
          <cell r="Z1249" t="str">
            <v>Selling</v>
          </cell>
          <cell r="AA1249">
            <v>6032</v>
          </cell>
          <cell r="AB1249" t="str">
            <v>Depuy Spine Limited Partnership</v>
          </cell>
          <cell r="AC1249" t="str">
            <v>0940</v>
          </cell>
          <cell r="AD1249" t="str">
            <v>DePuy Ortho Joint US</v>
          </cell>
          <cell r="AE1249" t="str">
            <v>0940</v>
          </cell>
          <cell r="AF1249" t="str">
            <v>DePuy Ortho Joint US</v>
          </cell>
          <cell r="AG1249" t="str">
            <v>USM2010010554 RECON NORTH CENTRAL</v>
          </cell>
          <cell r="AH1249" t="str">
            <v>USM2010010554</v>
          </cell>
        </row>
        <row r="1250">
          <cell r="A1250">
            <v>1064022</v>
          </cell>
          <cell r="B1250" t="str">
            <v>Brent</v>
          </cell>
          <cell r="C1250" t="str">
            <v>Bailey</v>
          </cell>
          <cell r="D1250">
            <v>43171</v>
          </cell>
          <cell r="E1250">
            <v>43171</v>
          </cell>
          <cell r="F1250" t="str">
            <v>Employee</v>
          </cell>
          <cell r="G1250" t="str">
            <v>No</v>
          </cell>
          <cell r="H1250" t="str">
            <v>N</v>
          </cell>
          <cell r="I1250" t="str">
            <v>Yes</v>
          </cell>
          <cell r="J1250">
            <v>9896</v>
          </cell>
          <cell r="K1250" t="str">
            <v>Regular</v>
          </cell>
          <cell r="L1250" t="str">
            <v>Regular</v>
          </cell>
          <cell r="N1250" t="str">
            <v>Core/Vitals (Employee)</v>
          </cell>
          <cell r="O1250" t="str">
            <v>Core/Vitals (Employee)</v>
          </cell>
          <cell r="P1250" t="str">
            <v>SALES REPRESENTATIVE (On Leave)</v>
          </cell>
          <cell r="W1250" t="str">
            <v>US</v>
          </cell>
          <cell r="X1250" t="str">
            <v>US014 MA Raynham - 325 Paramount Dr</v>
          </cell>
          <cell r="Y1250" t="str">
            <v>North America</v>
          </cell>
          <cell r="Z1250" t="str">
            <v>Selling</v>
          </cell>
          <cell r="AA1250">
            <v>6032</v>
          </cell>
          <cell r="AB1250" t="str">
            <v>Depuy Spine Limited Partnership</v>
          </cell>
          <cell r="AC1250" t="str">
            <v>0940</v>
          </cell>
          <cell r="AD1250" t="str">
            <v>DePuy Ortho Joint US</v>
          </cell>
          <cell r="AE1250" t="str">
            <v>0940</v>
          </cell>
          <cell r="AF1250" t="str">
            <v>DePuy Ortho Joint US</v>
          </cell>
          <cell r="AG1250" t="str">
            <v>USM2000303091 FIELD SELLING - CNV</v>
          </cell>
          <cell r="AH1250" t="str">
            <v>USM2000303091</v>
          </cell>
        </row>
        <row r="1251">
          <cell r="A1251">
            <v>1064599</v>
          </cell>
          <cell r="B1251" t="str">
            <v>Dmitry</v>
          </cell>
          <cell r="C1251" t="str">
            <v>Lavrenov</v>
          </cell>
          <cell r="D1251">
            <v>43199</v>
          </cell>
          <cell r="E1251">
            <v>43199</v>
          </cell>
          <cell r="F1251" t="str">
            <v>Employee</v>
          </cell>
          <cell r="G1251" t="str">
            <v>No</v>
          </cell>
          <cell r="H1251" t="str">
            <v>N</v>
          </cell>
          <cell r="I1251" t="str">
            <v>Yes</v>
          </cell>
          <cell r="J1251">
            <v>912</v>
          </cell>
          <cell r="K1251" t="str">
            <v>Regular</v>
          </cell>
          <cell r="L1251" t="str">
            <v>Regular</v>
          </cell>
          <cell r="N1251" t="str">
            <v>Core/Vitals (Employee)</v>
          </cell>
          <cell r="O1251" t="str">
            <v>Core/Vitals (Employee)</v>
          </cell>
          <cell r="P1251" t="str">
            <v>Leader PLM (On Leave)</v>
          </cell>
          <cell r="W1251" t="str">
            <v>US</v>
          </cell>
          <cell r="X1251" t="str">
            <v>US160 NJ Raritan - 1003 US Highway 202 N</v>
          </cell>
          <cell r="Y1251" t="str">
            <v>North America</v>
          </cell>
          <cell r="Z1251" t="str">
            <v>Cost of Goods Sold</v>
          </cell>
          <cell r="AA1251">
            <v>6090</v>
          </cell>
          <cell r="AB1251" t="str">
            <v>Johnson &amp; Johnson Services Inc.</v>
          </cell>
          <cell r="AC1251">
            <v>1410</v>
          </cell>
          <cell r="AD1251" t="str">
            <v>JJ World Headqtrs US</v>
          </cell>
          <cell r="AE1251">
            <v>1410</v>
          </cell>
          <cell r="AF1251" t="str">
            <v>JJ World Headqtrs US</v>
          </cell>
          <cell r="AG1251" t="str">
            <v>USN2010008378 JJQS&amp;S - CSV QUALITY</v>
          </cell>
          <cell r="AH1251" t="str">
            <v>USN2010008378</v>
          </cell>
        </row>
        <row r="1252">
          <cell r="A1252">
            <v>1065665</v>
          </cell>
          <cell r="B1252" t="str">
            <v>TERRANCE</v>
          </cell>
          <cell r="C1252" t="str">
            <v>LACEY</v>
          </cell>
          <cell r="D1252">
            <v>43255</v>
          </cell>
          <cell r="E1252">
            <v>43255</v>
          </cell>
          <cell r="F1252" t="str">
            <v>Employee</v>
          </cell>
          <cell r="G1252" t="str">
            <v>No</v>
          </cell>
          <cell r="H1252" t="str">
            <v>N</v>
          </cell>
          <cell r="I1252" t="str">
            <v>Yes</v>
          </cell>
          <cell r="J1252">
            <v>4921</v>
          </cell>
          <cell r="K1252" t="str">
            <v>Regular</v>
          </cell>
          <cell r="L1252" t="str">
            <v>Regular</v>
          </cell>
          <cell r="N1252" t="str">
            <v>Core/Vitals (Employee)</v>
          </cell>
          <cell r="O1252" t="str">
            <v>Core/Vitals (Employee)</v>
          </cell>
          <cell r="P1252" t="str">
            <v>MATERIALS MANAGER (On Leave)</v>
          </cell>
          <cell r="W1252" t="str">
            <v>US</v>
          </cell>
          <cell r="X1252" t="str">
            <v>US243 NY Horseheads - 35 Airport Rd</v>
          </cell>
          <cell r="Y1252" t="str">
            <v>North America</v>
          </cell>
          <cell r="Z1252" t="str">
            <v>Human Resources</v>
          </cell>
          <cell r="AA1252">
            <v>6149</v>
          </cell>
          <cell r="AB1252" t="str">
            <v>DePuy Synthes Products Inc.</v>
          </cell>
          <cell r="AC1252" t="str">
            <v>0940</v>
          </cell>
          <cell r="AD1252" t="str">
            <v>DePuy Ortho Joint US</v>
          </cell>
          <cell r="AE1252" t="str">
            <v>0940</v>
          </cell>
          <cell r="AF1252" t="str">
            <v>DePuy Ortho Joint US</v>
          </cell>
          <cell r="AG1252" t="str">
            <v>USM2000263762 SPPRTOPSOPSSPPRTSUPP</v>
          </cell>
          <cell r="AH1252" t="str">
            <v>USM2000263762</v>
          </cell>
        </row>
        <row r="1253">
          <cell r="A1253">
            <v>1066557</v>
          </cell>
          <cell r="B1253" t="str">
            <v>JINGJUN</v>
          </cell>
          <cell r="C1253" t="str">
            <v>LI</v>
          </cell>
          <cell r="D1253">
            <v>43297</v>
          </cell>
          <cell r="E1253">
            <v>43297</v>
          </cell>
          <cell r="F1253" t="str">
            <v>Employee</v>
          </cell>
          <cell r="G1253" t="str">
            <v>No</v>
          </cell>
          <cell r="H1253" t="str">
            <v>N</v>
          </cell>
          <cell r="I1253" t="str">
            <v>Yes</v>
          </cell>
          <cell r="J1253">
            <v>4096</v>
          </cell>
          <cell r="K1253" t="str">
            <v>Regular</v>
          </cell>
          <cell r="L1253" t="str">
            <v>Regular</v>
          </cell>
          <cell r="N1253" t="str">
            <v>Core/Vitals (Employee)</v>
          </cell>
          <cell r="O1253" t="str">
            <v>Core/Vitals (Employee)</v>
          </cell>
          <cell r="P1253" t="str">
            <v>Principal Scientist Discovery Bio (On Leave)</v>
          </cell>
          <cell r="W1253" t="str">
            <v>US</v>
          </cell>
          <cell r="X1253" t="str">
            <v>US310 MA Boston - 4 Blackfan Circle</v>
          </cell>
          <cell r="Y1253" t="str">
            <v>North America</v>
          </cell>
          <cell r="Z1253" t="str">
            <v>Product R&amp;D</v>
          </cell>
          <cell r="AA1253">
            <v>6084</v>
          </cell>
          <cell r="AB1253" t="str">
            <v>Janssen Research &amp; Development, LLC</v>
          </cell>
          <cell r="AC1253">
            <v>1270</v>
          </cell>
          <cell r="AD1253" t="str">
            <v>Janssen R&amp;D US</v>
          </cell>
          <cell r="AE1253">
            <v>1270</v>
          </cell>
          <cell r="AF1253" t="str">
            <v>Janssen R&amp;D US</v>
          </cell>
          <cell r="AG1253" t="str">
            <v>USP2000269535 CVM DISCOVERY BOSTON</v>
          </cell>
          <cell r="AH1253" t="str">
            <v>USP2000269535</v>
          </cell>
        </row>
        <row r="1254">
          <cell r="A1254">
            <v>1068059</v>
          </cell>
          <cell r="B1254" t="str">
            <v>CARMEN</v>
          </cell>
          <cell r="C1254" t="str">
            <v>DIAZ-RIVERA</v>
          </cell>
          <cell r="D1254">
            <v>43367</v>
          </cell>
          <cell r="E1254">
            <v>43367</v>
          </cell>
          <cell r="F1254" t="str">
            <v>Employee</v>
          </cell>
          <cell r="G1254" t="str">
            <v>No</v>
          </cell>
          <cell r="H1254" t="str">
            <v>N</v>
          </cell>
          <cell r="I1254" t="str">
            <v>Yes</v>
          </cell>
          <cell r="J1254">
            <v>364</v>
          </cell>
          <cell r="K1254" t="str">
            <v>Regular</v>
          </cell>
          <cell r="L1254" t="str">
            <v>Regular</v>
          </cell>
          <cell r="N1254" t="str">
            <v>Core/Vitals (Employee)</v>
          </cell>
          <cell r="O1254" t="str">
            <v>Core/Vitals (Employee)</v>
          </cell>
          <cell r="P1254" t="str">
            <v>MANUFACTURING OPERATOR (On Leave)</v>
          </cell>
          <cell r="W1254" t="str">
            <v>US</v>
          </cell>
          <cell r="X1254" t="str">
            <v>US413 PR Anasco - Road 402</v>
          </cell>
          <cell r="Y1254" t="str">
            <v>North America</v>
          </cell>
          <cell r="Z1254" t="str">
            <v>Cost of Goods Sold</v>
          </cell>
          <cell r="AA1254">
            <v>7239</v>
          </cell>
          <cell r="AB1254" t="str">
            <v>AMO Puerto Rico Manufacturing Inc.</v>
          </cell>
          <cell r="AC1254">
            <v>1972</v>
          </cell>
          <cell r="AD1254" t="str">
            <v>AMO PR Manufacturing</v>
          </cell>
          <cell r="AE1254">
            <v>1972</v>
          </cell>
          <cell r="AF1254" t="str">
            <v>AMO PR Manufacturing</v>
          </cell>
          <cell r="AG1254" t="str">
            <v>USM2000268847 UNFOLDERS DIR LAB</v>
          </cell>
          <cell r="AH1254" t="str">
            <v>USM2000268847</v>
          </cell>
        </row>
        <row r="1255">
          <cell r="A1255">
            <v>1068076</v>
          </cell>
          <cell r="B1255" t="str">
            <v>Heidi</v>
          </cell>
          <cell r="C1255" t="str">
            <v>Drisdom</v>
          </cell>
          <cell r="D1255">
            <v>43353</v>
          </cell>
          <cell r="E1255">
            <v>43353</v>
          </cell>
          <cell r="F1255" t="str">
            <v>Employee</v>
          </cell>
          <cell r="G1255" t="str">
            <v>No</v>
          </cell>
          <cell r="H1255" t="str">
            <v>N</v>
          </cell>
          <cell r="I1255" t="str">
            <v>Yes</v>
          </cell>
          <cell r="J1255">
            <v>9524</v>
          </cell>
          <cell r="K1255" t="str">
            <v>Regular</v>
          </cell>
          <cell r="L1255" t="str">
            <v>Regular</v>
          </cell>
          <cell r="N1255" t="str">
            <v>Core/Vitals (Employee)</v>
          </cell>
          <cell r="O1255" t="str">
            <v>Core/Vitals (Employee)</v>
          </cell>
          <cell r="P1255" t="str">
            <v>Glo Div Equity &amp; Inclusion Support Admin (On Leave) (On Leave) (On Leave)</v>
          </cell>
          <cell r="W1255" t="str">
            <v>US</v>
          </cell>
          <cell r="X1255" t="str">
            <v>US017 NJ New Brunswick - 1 J&amp;J Plaza</v>
          </cell>
          <cell r="Y1255" t="str">
            <v>North America</v>
          </cell>
          <cell r="Z1255" t="str">
            <v>Other Administration</v>
          </cell>
          <cell r="AA1255">
            <v>6090</v>
          </cell>
          <cell r="AB1255" t="str">
            <v>Johnson &amp; Johnson Services Inc.</v>
          </cell>
          <cell r="AC1255">
            <v>1410</v>
          </cell>
          <cell r="AD1255" t="str">
            <v>JJ World Headqtrs US</v>
          </cell>
          <cell r="AE1255">
            <v>1410</v>
          </cell>
          <cell r="AF1255" t="str">
            <v>JJ World Headqtrs US</v>
          </cell>
          <cell r="AG1255" t="str">
            <v>USN2010012297 Office of Diversity</v>
          </cell>
          <cell r="AH1255" t="str">
            <v>USN2010012297</v>
          </cell>
        </row>
        <row r="1256">
          <cell r="A1256">
            <v>1068177</v>
          </cell>
          <cell r="B1256" t="str">
            <v>Monica</v>
          </cell>
          <cell r="C1256" t="str">
            <v>Santiago</v>
          </cell>
          <cell r="D1256">
            <v>43367</v>
          </cell>
          <cell r="E1256">
            <v>43367</v>
          </cell>
          <cell r="F1256" t="str">
            <v>Employee</v>
          </cell>
          <cell r="G1256" t="str">
            <v>No</v>
          </cell>
          <cell r="H1256" t="str">
            <v>N</v>
          </cell>
          <cell r="I1256" t="str">
            <v>Yes</v>
          </cell>
          <cell r="J1256">
            <v>17059</v>
          </cell>
          <cell r="K1256" t="str">
            <v>Regular</v>
          </cell>
          <cell r="L1256" t="str">
            <v>Regular</v>
          </cell>
          <cell r="N1256" t="str">
            <v>Core/Vitals (Employee)</v>
          </cell>
          <cell r="O1256" t="str">
            <v>Core/Vitals (Employee)</v>
          </cell>
          <cell r="P1256" t="str">
            <v>Senior Associate Scientist (On Leave)</v>
          </cell>
          <cell r="W1256" t="str">
            <v>US</v>
          </cell>
          <cell r="X1256" t="str">
            <v>US004 PA Malvern - 200 Great Valley Pkwy</v>
          </cell>
          <cell r="Y1256" t="str">
            <v>North America</v>
          </cell>
          <cell r="Z1256" t="str">
            <v>Product R&amp;D</v>
          </cell>
          <cell r="AA1256">
            <v>6084</v>
          </cell>
          <cell r="AB1256" t="str">
            <v>Janssen Research &amp; Development, LLC</v>
          </cell>
          <cell r="AC1256">
            <v>1270</v>
          </cell>
          <cell r="AD1256" t="str">
            <v>Janssen R&amp;D US</v>
          </cell>
          <cell r="AE1256">
            <v>1270</v>
          </cell>
          <cell r="AF1256" t="str">
            <v>Janssen R&amp;D US</v>
          </cell>
          <cell r="AG1256" t="str">
            <v>USP2000261196 API Cell Gene Dev US</v>
          </cell>
          <cell r="AH1256" t="str">
            <v>USP2000261196</v>
          </cell>
        </row>
        <row r="1257">
          <cell r="A1257">
            <v>1068414</v>
          </cell>
          <cell r="B1257" t="str">
            <v>Claudia</v>
          </cell>
          <cell r="C1257" t="str">
            <v>Martin</v>
          </cell>
          <cell r="D1257">
            <v>43367</v>
          </cell>
          <cell r="E1257">
            <v>43367</v>
          </cell>
          <cell r="F1257" t="str">
            <v>Employee</v>
          </cell>
          <cell r="G1257" t="str">
            <v>No</v>
          </cell>
          <cell r="H1257" t="str">
            <v>N</v>
          </cell>
          <cell r="I1257" t="str">
            <v>Yes</v>
          </cell>
          <cell r="J1257">
            <v>3731</v>
          </cell>
          <cell r="K1257" t="str">
            <v>Regular</v>
          </cell>
          <cell r="L1257" t="str">
            <v>Regular</v>
          </cell>
          <cell r="N1257" t="str">
            <v>Core/Vitals (Employee)</v>
          </cell>
          <cell r="O1257" t="str">
            <v>Core/Vitals (Employee)</v>
          </cell>
          <cell r="P1257" t="str">
            <v>REGULATORY AFFAIRS IFU SPECIALIST (On Leave)</v>
          </cell>
          <cell r="W1257" t="str">
            <v>US</v>
          </cell>
          <cell r="X1257" t="str">
            <v>US014 MA Raynham - 325 Paramount Dr</v>
          </cell>
          <cell r="Y1257" t="str">
            <v>North America</v>
          </cell>
          <cell r="Z1257" t="str">
            <v>Product R&amp;D</v>
          </cell>
          <cell r="AA1257">
            <v>6029</v>
          </cell>
          <cell r="AB1257" t="str">
            <v>MEDICAL DEVICE BUSINESS SERVICES, INC.</v>
          </cell>
          <cell r="AC1257" t="str">
            <v>0940</v>
          </cell>
          <cell r="AD1257" t="str">
            <v>DePuy Ortho Joint US</v>
          </cell>
          <cell r="AE1257" t="str">
            <v>0940</v>
          </cell>
          <cell r="AF1257" t="str">
            <v>DePuy Ortho Joint US</v>
          </cell>
          <cell r="AG1257" t="str">
            <v>USM2000302939 SPORTS REGULATORY AF</v>
          </cell>
          <cell r="AH1257" t="str">
            <v>USM2000302939</v>
          </cell>
        </row>
        <row r="1258">
          <cell r="A1258">
            <v>1070990</v>
          </cell>
          <cell r="B1258" t="str">
            <v>CARMEN</v>
          </cell>
          <cell r="C1258" t="str">
            <v>RODRIGUEZ CINTRON</v>
          </cell>
          <cell r="D1258">
            <v>43507</v>
          </cell>
          <cell r="E1258">
            <v>43507</v>
          </cell>
          <cell r="F1258" t="str">
            <v>Employee</v>
          </cell>
          <cell r="G1258" t="str">
            <v>No</v>
          </cell>
          <cell r="H1258" t="str">
            <v>N</v>
          </cell>
          <cell r="I1258" t="str">
            <v>Yes</v>
          </cell>
          <cell r="J1258">
            <v>364</v>
          </cell>
          <cell r="K1258" t="str">
            <v>Regular</v>
          </cell>
          <cell r="L1258" t="str">
            <v>Regular</v>
          </cell>
          <cell r="N1258" t="str">
            <v>Core/Vitals (Employee)</v>
          </cell>
          <cell r="O1258" t="str">
            <v>Core/Vitals (Employee)</v>
          </cell>
          <cell r="P1258" t="str">
            <v>Records Compliance Specialist (On Leave)</v>
          </cell>
          <cell r="W1258" t="str">
            <v>US</v>
          </cell>
          <cell r="X1258" t="str">
            <v>US402 PR Guaynabo - 475 Calle C</v>
          </cell>
          <cell r="Y1258" t="str">
            <v>North America</v>
          </cell>
          <cell r="Z1258" t="str">
            <v>Human Resources</v>
          </cell>
          <cell r="AA1258">
            <v>2162</v>
          </cell>
          <cell r="AB1258" t="str">
            <v>Janssen Ortho LLC</v>
          </cell>
          <cell r="AC1258">
            <v>2162</v>
          </cell>
          <cell r="AD1258" t="str">
            <v>Janssen CFC PR</v>
          </cell>
          <cell r="AE1258">
            <v>1410</v>
          </cell>
          <cell r="AF1258" t="str">
            <v>JJ World Headqtrs US MRC for Headcount</v>
          </cell>
          <cell r="AG1258" t="str">
            <v>USN2010004317 HR OPS</v>
          </cell>
          <cell r="AH1258" t="str">
            <v>USN2010004317</v>
          </cell>
        </row>
        <row r="1259">
          <cell r="A1259">
            <v>1071751</v>
          </cell>
          <cell r="B1259" t="str">
            <v>Emma</v>
          </cell>
          <cell r="C1259" t="str">
            <v>Kacmaz</v>
          </cell>
          <cell r="D1259">
            <v>43577</v>
          </cell>
          <cell r="E1259">
            <v>43577</v>
          </cell>
          <cell r="F1259" t="str">
            <v>Employee</v>
          </cell>
          <cell r="G1259" t="str">
            <v>No</v>
          </cell>
          <cell r="H1259" t="str">
            <v>N</v>
          </cell>
          <cell r="I1259" t="str">
            <v>Yes</v>
          </cell>
          <cell r="J1259">
            <v>7657</v>
          </cell>
          <cell r="K1259" t="str">
            <v>Regular</v>
          </cell>
          <cell r="L1259" t="str">
            <v>Regular</v>
          </cell>
          <cell r="N1259" t="str">
            <v>Core/Vitals (Employee)</v>
          </cell>
          <cell r="O1259" t="str">
            <v>Core/Vitals (Employee)</v>
          </cell>
          <cell r="P1259" t="str">
            <v>SENIOR MANAGER PACKAGING CATEGORY (On Leave)</v>
          </cell>
          <cell r="W1259" t="str">
            <v>US</v>
          </cell>
          <cell r="X1259" t="str">
            <v>US017 NJ New Brunswick - 1 J&amp;J Plaza</v>
          </cell>
          <cell r="Y1259" t="str">
            <v>North America</v>
          </cell>
          <cell r="Z1259" t="str">
            <v>Cost of Goods Sold</v>
          </cell>
          <cell r="AA1259">
            <v>6029</v>
          </cell>
          <cell r="AB1259" t="str">
            <v>MEDICAL DEVICE BUSINESS SERVICES, INC.</v>
          </cell>
          <cell r="AC1259" t="str">
            <v>0940</v>
          </cell>
          <cell r="AD1259" t="str">
            <v>DePuy Ortho Joint US</v>
          </cell>
          <cell r="AE1259" t="str">
            <v>0940</v>
          </cell>
          <cell r="AF1259" t="str">
            <v>DePuy Ortho Joint US</v>
          </cell>
          <cell r="AG1259" t="str">
            <v>USM2000272156 SC Procurement</v>
          </cell>
          <cell r="AH1259" t="str">
            <v>USM2000272156</v>
          </cell>
        </row>
        <row r="1260">
          <cell r="A1260">
            <v>1072022</v>
          </cell>
          <cell r="B1260" t="str">
            <v>Natalia</v>
          </cell>
          <cell r="C1260" t="str">
            <v>Vacarciuc</v>
          </cell>
          <cell r="D1260">
            <v>43584</v>
          </cell>
          <cell r="E1260">
            <v>43584</v>
          </cell>
          <cell r="F1260" t="str">
            <v>Employee</v>
          </cell>
          <cell r="G1260" t="str">
            <v>No</v>
          </cell>
          <cell r="H1260" t="str">
            <v>N</v>
          </cell>
          <cell r="I1260" t="str">
            <v>Yes</v>
          </cell>
          <cell r="J1260">
            <v>7418</v>
          </cell>
          <cell r="K1260" t="str">
            <v>Regular</v>
          </cell>
          <cell r="L1260" t="str">
            <v>Regular</v>
          </cell>
          <cell r="N1260" t="str">
            <v>Core/Vitals (Employee)</v>
          </cell>
          <cell r="O1260" t="str">
            <v>Core/Vitals (Employee)</v>
          </cell>
          <cell r="P1260" t="str">
            <v>PAYROLL LEAD CANADA (On Leave)</v>
          </cell>
          <cell r="W1260" t="str">
            <v>CA</v>
          </cell>
          <cell r="X1260" t="str">
            <v>CA002 ON Markham - 200 Whitehall Dr</v>
          </cell>
          <cell r="Y1260" t="str">
            <v>North America</v>
          </cell>
          <cell r="Z1260" t="str">
            <v>Finance</v>
          </cell>
          <cell r="AA1260">
            <v>7694</v>
          </cell>
          <cell r="AB1260" t="str">
            <v>Johnson &amp; Johnson Canada Inc.</v>
          </cell>
          <cell r="AC1260">
            <v>3350</v>
          </cell>
          <cell r="AD1260" t="str">
            <v>J&amp;J Prof Canada</v>
          </cell>
          <cell r="AE1260">
            <v>3350</v>
          </cell>
          <cell r="AF1260" t="str">
            <v>J&amp;J Prof Canada</v>
          </cell>
          <cell r="AG1260" t="str">
            <v>CAM2000271403 Canada GS Payroll</v>
          </cell>
          <cell r="AH1260" t="str">
            <v>CAM2000271403</v>
          </cell>
        </row>
        <row r="1261">
          <cell r="A1261">
            <v>1072754</v>
          </cell>
          <cell r="B1261" t="str">
            <v>Ananya</v>
          </cell>
          <cell r="C1261" t="str">
            <v>Iyer</v>
          </cell>
          <cell r="D1261">
            <v>44459</v>
          </cell>
          <cell r="E1261">
            <v>44306</v>
          </cell>
          <cell r="F1261" t="str">
            <v>Employee</v>
          </cell>
          <cell r="G1261" t="str">
            <v>No</v>
          </cell>
          <cell r="H1261" t="str">
            <v>N</v>
          </cell>
          <cell r="I1261" t="str">
            <v>Yes</v>
          </cell>
          <cell r="J1261">
            <v>17059</v>
          </cell>
          <cell r="K1261" t="str">
            <v>Regular</v>
          </cell>
          <cell r="L1261" t="str">
            <v>Regular</v>
          </cell>
          <cell r="N1261" t="str">
            <v>Core/Vitals (Employee)</v>
          </cell>
          <cell r="O1261" t="str">
            <v>Core/Vitals (Employee)</v>
          </cell>
          <cell r="P1261" t="str">
            <v>STATISTICAL PROGRAMMER ANALYST (On Leave)</v>
          </cell>
          <cell r="W1261" t="str">
            <v>US</v>
          </cell>
          <cell r="X1261" t="str">
            <v>US026 PA Spring House - Welsh &amp; McKean Rds</v>
          </cell>
          <cell r="Y1261" t="str">
            <v>North America</v>
          </cell>
          <cell r="Z1261" t="str">
            <v>Product R&amp;D</v>
          </cell>
          <cell r="AA1261">
            <v>6084</v>
          </cell>
          <cell r="AB1261" t="str">
            <v>Janssen Research &amp; Development, LLC</v>
          </cell>
          <cell r="AC1261">
            <v>1270</v>
          </cell>
          <cell r="AD1261" t="str">
            <v>Janssen R&amp;D US</v>
          </cell>
          <cell r="AE1261">
            <v>1270</v>
          </cell>
          <cell r="AF1261" t="str">
            <v>Janssen R&amp;D US</v>
          </cell>
          <cell r="AG1261" t="str">
            <v>USP2000264729 NJ DATA ANALYSIS</v>
          </cell>
          <cell r="AH1261" t="str">
            <v>USP2000264729</v>
          </cell>
        </row>
        <row r="1262">
          <cell r="A1262">
            <v>1073827</v>
          </cell>
          <cell r="B1262" t="str">
            <v>Dianne</v>
          </cell>
          <cell r="C1262" t="str">
            <v>Reiter</v>
          </cell>
          <cell r="D1262">
            <v>43664</v>
          </cell>
          <cell r="E1262">
            <v>43664</v>
          </cell>
          <cell r="F1262" t="str">
            <v>Employee</v>
          </cell>
          <cell r="G1262" t="str">
            <v>No</v>
          </cell>
          <cell r="H1262" t="str">
            <v>N</v>
          </cell>
          <cell r="I1262" t="str">
            <v>Yes</v>
          </cell>
          <cell r="J1262">
            <v>4082</v>
          </cell>
          <cell r="K1262" t="str">
            <v>Regular</v>
          </cell>
          <cell r="L1262" t="str">
            <v>Regular</v>
          </cell>
          <cell r="N1262" t="str">
            <v>Core/Vitals (Employee)</v>
          </cell>
          <cell r="O1262" t="str">
            <v>Core/Vitals (Employee)</v>
          </cell>
          <cell r="P1262" t="str">
            <v>FINAL CLEAN AND PACK 36MO (On Leave)</v>
          </cell>
          <cell r="W1262" t="str">
            <v>US</v>
          </cell>
          <cell r="X1262" t="str">
            <v>US161 IN Warsaw - 700 Orthopaedic Dr</v>
          </cell>
          <cell r="Y1262" t="str">
            <v>North America</v>
          </cell>
          <cell r="Z1262" t="str">
            <v>Cost of Goods Sold</v>
          </cell>
          <cell r="AA1262">
            <v>6149</v>
          </cell>
          <cell r="AB1262" t="str">
            <v>DePuy Synthes Products Inc.</v>
          </cell>
          <cell r="AC1262" t="str">
            <v>0940</v>
          </cell>
          <cell r="AD1262" t="str">
            <v>DePuy Ortho Joint US</v>
          </cell>
          <cell r="AE1262" t="str">
            <v>0940</v>
          </cell>
          <cell r="AF1262" t="str">
            <v>DePuy Ortho Joint US</v>
          </cell>
          <cell r="AG1262" t="str">
            <v>USM2000303199 FINAL CLEAN &amp; PACK</v>
          </cell>
          <cell r="AH1262" t="str">
            <v>USM2000303199</v>
          </cell>
        </row>
        <row r="1263">
          <cell r="A1263">
            <v>1074892</v>
          </cell>
          <cell r="B1263" t="str">
            <v>Phillip</v>
          </cell>
          <cell r="C1263" t="str">
            <v>Shock</v>
          </cell>
          <cell r="D1263">
            <v>43745</v>
          </cell>
          <cell r="E1263">
            <v>43745</v>
          </cell>
          <cell r="F1263" t="str">
            <v>Employee</v>
          </cell>
          <cell r="G1263" t="str">
            <v>No</v>
          </cell>
          <cell r="H1263" t="str">
            <v>N</v>
          </cell>
          <cell r="I1263" t="str">
            <v>Yes</v>
          </cell>
          <cell r="J1263">
            <v>10560</v>
          </cell>
          <cell r="K1263" t="str">
            <v>Regular</v>
          </cell>
          <cell r="L1263" t="str">
            <v>Regular</v>
          </cell>
          <cell r="N1263" t="str">
            <v>Core/Vitals (Employee)</v>
          </cell>
          <cell r="O1263" t="str">
            <v>Core/Vitals (Employee)</v>
          </cell>
          <cell r="P1263" t="str">
            <v>POROCOAT OPER 18MO (On Leave)</v>
          </cell>
          <cell r="W1263" t="str">
            <v>US</v>
          </cell>
          <cell r="X1263" t="str">
            <v>US161 IN Warsaw - 700 Orthopaedic Dr</v>
          </cell>
          <cell r="Y1263" t="str">
            <v>North America</v>
          </cell>
          <cell r="Z1263" t="str">
            <v>Cost of Goods Sold</v>
          </cell>
          <cell r="AA1263">
            <v>6149</v>
          </cell>
          <cell r="AB1263" t="str">
            <v>DePuy Synthes Products Inc.</v>
          </cell>
          <cell r="AC1263" t="str">
            <v>0940</v>
          </cell>
          <cell r="AD1263" t="str">
            <v>DePuy Ortho Joint US</v>
          </cell>
          <cell r="AE1263" t="str">
            <v>0940</v>
          </cell>
          <cell r="AF1263" t="str">
            <v>DePuy Ortho Joint US</v>
          </cell>
          <cell r="AG1263" t="str">
            <v>USM2000303204 EXCEL</v>
          </cell>
          <cell r="AH1263" t="str">
            <v>USM2000303204</v>
          </cell>
        </row>
        <row r="1264">
          <cell r="A1264">
            <v>1075134</v>
          </cell>
          <cell r="B1264" t="str">
            <v>Jacob</v>
          </cell>
          <cell r="C1264" t="str">
            <v>Haskins Sr</v>
          </cell>
          <cell r="D1264">
            <v>43759</v>
          </cell>
          <cell r="E1264">
            <v>43759</v>
          </cell>
          <cell r="F1264" t="str">
            <v>Employee</v>
          </cell>
          <cell r="G1264" t="str">
            <v>No</v>
          </cell>
          <cell r="H1264" t="str">
            <v>N</v>
          </cell>
          <cell r="I1264" t="str">
            <v>Yes</v>
          </cell>
          <cell r="J1264">
            <v>5756</v>
          </cell>
          <cell r="K1264" t="str">
            <v>Regular</v>
          </cell>
          <cell r="L1264" t="str">
            <v>Regular</v>
          </cell>
          <cell r="N1264" t="str">
            <v>Core/Vitals (Employee)</v>
          </cell>
          <cell r="O1264" t="str">
            <v>Core/Vitals (Employee)</v>
          </cell>
          <cell r="P1264" t="str">
            <v>SALES CONSULTANT (On Leave)</v>
          </cell>
          <cell r="W1264" t="str">
            <v>US</v>
          </cell>
          <cell r="X1264" t="str">
            <v>US014 MA Raynham - 325 Paramount Dr</v>
          </cell>
          <cell r="Y1264" t="str">
            <v>North America</v>
          </cell>
          <cell r="Z1264" t="str">
            <v>Selling</v>
          </cell>
          <cell r="AA1264">
            <v>6032</v>
          </cell>
          <cell r="AB1264" t="str">
            <v>Depuy Spine Limited Partnership</v>
          </cell>
          <cell r="AC1264" t="str">
            <v>0940</v>
          </cell>
          <cell r="AD1264" t="str">
            <v>DePuy Ortho Joint US</v>
          </cell>
          <cell r="AE1264" t="str">
            <v>0940</v>
          </cell>
          <cell r="AF1264" t="str">
            <v>DePuy Ortho Joint US</v>
          </cell>
          <cell r="AG1264" t="str">
            <v>USM2000303041 SPINE SOUTH ATLANTIC</v>
          </cell>
          <cell r="AH1264" t="str">
            <v>USM2000303041</v>
          </cell>
        </row>
        <row r="1265">
          <cell r="A1265">
            <v>1075482</v>
          </cell>
          <cell r="B1265" t="str">
            <v>Eric</v>
          </cell>
          <cell r="C1265" t="str">
            <v>Scott</v>
          </cell>
          <cell r="D1265">
            <v>43801</v>
          </cell>
          <cell r="E1265">
            <v>43801</v>
          </cell>
          <cell r="F1265" t="str">
            <v>Employee</v>
          </cell>
          <cell r="G1265" t="str">
            <v>No</v>
          </cell>
          <cell r="H1265" t="str">
            <v>N</v>
          </cell>
          <cell r="I1265" t="str">
            <v>Yes</v>
          </cell>
          <cell r="J1265">
            <v>5875</v>
          </cell>
          <cell r="K1265" t="str">
            <v>Regular</v>
          </cell>
          <cell r="L1265" t="str">
            <v>Regular</v>
          </cell>
          <cell r="N1265" t="str">
            <v>Core/Vitals (Employee)</v>
          </cell>
          <cell r="O1265" t="str">
            <v>Core/Vitals (Employee)</v>
          </cell>
          <cell r="P1265" t="str">
            <v>CLINICAL SALES SPECIALIST (On Leave) (On Leave)</v>
          </cell>
          <cell r="W1265" t="str">
            <v>US</v>
          </cell>
          <cell r="X1265" t="str">
            <v>US248 PA West Chester - 1302 Wrights Ln E</v>
          </cell>
          <cell r="Y1265" t="str">
            <v>North America</v>
          </cell>
          <cell r="Z1265" t="str">
            <v>Selling</v>
          </cell>
          <cell r="AA1265">
            <v>6032</v>
          </cell>
          <cell r="AB1265" t="str">
            <v>Depuy Spine Limited Partnership</v>
          </cell>
          <cell r="AC1265" t="str">
            <v>0940</v>
          </cell>
          <cell r="AD1265" t="str">
            <v>DePuy Ortho Joint US</v>
          </cell>
          <cell r="AE1265" t="str">
            <v>0940</v>
          </cell>
          <cell r="AF1265" t="str">
            <v>DePuy Ortho Joint US</v>
          </cell>
          <cell r="AG1265" t="str">
            <v>USM2010010555 RECON NORTHEAST</v>
          </cell>
          <cell r="AH1265" t="str">
            <v>USM2010010555</v>
          </cell>
        </row>
        <row r="1266">
          <cell r="A1266">
            <v>1075610</v>
          </cell>
          <cell r="B1266" t="str">
            <v>THOMAS</v>
          </cell>
          <cell r="C1266" t="str">
            <v>HOGAN</v>
          </cell>
          <cell r="D1266">
            <v>43787</v>
          </cell>
          <cell r="E1266">
            <v>43787</v>
          </cell>
          <cell r="F1266" t="str">
            <v>Employee</v>
          </cell>
          <cell r="G1266" t="str">
            <v>No</v>
          </cell>
          <cell r="H1266" t="str">
            <v>N</v>
          </cell>
          <cell r="I1266" t="str">
            <v>Yes</v>
          </cell>
          <cell r="J1266">
            <v>1669</v>
          </cell>
          <cell r="K1266" t="str">
            <v>Regular</v>
          </cell>
          <cell r="L1266" t="str">
            <v>Regular</v>
          </cell>
          <cell r="N1266" t="str">
            <v>Core/Vitals (Employee)</v>
          </cell>
          <cell r="O1266" t="str">
            <v>Core/Vitals (Employee)</v>
          </cell>
          <cell r="P1266" t="str">
            <v>ASSEMBLY PACKAGING OPERATOR 1 (On Leave)</v>
          </cell>
          <cell r="W1266" t="str">
            <v>US</v>
          </cell>
          <cell r="X1266" t="str">
            <v>US014 MA Raynham - 325 Paramount Dr</v>
          </cell>
          <cell r="Y1266" t="str">
            <v>North America</v>
          </cell>
          <cell r="Z1266" t="str">
            <v>Cost of Goods Sold</v>
          </cell>
          <cell r="AA1266">
            <v>6149</v>
          </cell>
          <cell r="AB1266" t="str">
            <v>DePuy Synthes Products Inc.</v>
          </cell>
          <cell r="AC1266" t="str">
            <v>0940</v>
          </cell>
          <cell r="AD1266" t="str">
            <v>DePuy Ortho Joint US</v>
          </cell>
          <cell r="AE1266" t="str">
            <v>0940</v>
          </cell>
          <cell r="AF1266" t="str">
            <v>DePuy Ortho Joint US</v>
          </cell>
          <cell r="AG1266" t="str">
            <v>USM2000303120 RY POLISH</v>
          </cell>
          <cell r="AH1266" t="str">
            <v>USM2000303120</v>
          </cell>
        </row>
        <row r="1267">
          <cell r="A1267">
            <v>1075714</v>
          </cell>
          <cell r="B1267" t="str">
            <v>Angela</v>
          </cell>
          <cell r="C1267" t="str">
            <v>Gambino</v>
          </cell>
          <cell r="D1267">
            <v>43787</v>
          </cell>
          <cell r="E1267">
            <v>43787</v>
          </cell>
          <cell r="F1267" t="str">
            <v>Employee</v>
          </cell>
          <cell r="G1267" t="str">
            <v>No</v>
          </cell>
          <cell r="H1267" t="str">
            <v>N</v>
          </cell>
          <cell r="I1267" t="str">
            <v>Yes</v>
          </cell>
          <cell r="J1267">
            <v>1096</v>
          </cell>
          <cell r="K1267" t="str">
            <v>Regular</v>
          </cell>
          <cell r="L1267" t="str">
            <v>Regular</v>
          </cell>
          <cell r="N1267" t="str">
            <v>Core/Vitals (Employee)</v>
          </cell>
          <cell r="O1267" t="str">
            <v>Core/Vitals (Employee)</v>
          </cell>
          <cell r="P1267" t="str">
            <v>ONCOLOGY CLINICAL EDUCATOR (On Leave)</v>
          </cell>
          <cell r="W1267" t="str">
            <v>US</v>
          </cell>
          <cell r="X1267" t="str">
            <v>US010 PA Horsham - 800/850 Ridgeview Dr</v>
          </cell>
          <cell r="Y1267" t="str">
            <v>North America</v>
          </cell>
          <cell r="Z1267" t="str">
            <v>Marketing Management</v>
          </cell>
          <cell r="AA1267">
            <v>6014</v>
          </cell>
          <cell r="AB1267" t="str">
            <v>Janssen Biotech, Inc.</v>
          </cell>
          <cell r="AC1267">
            <v>1542</v>
          </cell>
          <cell r="AD1267" t="str">
            <v>Janssen Pharmaceuticals</v>
          </cell>
          <cell r="AE1267">
            <v>1542</v>
          </cell>
          <cell r="AF1267" t="str">
            <v>Janssen Pharmaceuticals</v>
          </cell>
          <cell r="AG1267" t="str">
            <v>USP2010005065 PROCRIT MKTMGM</v>
          </cell>
          <cell r="AH1267" t="str">
            <v>USP2010005065</v>
          </cell>
        </row>
        <row r="1268">
          <cell r="A1268">
            <v>10793</v>
          </cell>
          <cell r="B1268" t="str">
            <v>PEGGY</v>
          </cell>
          <cell r="C1268" t="str">
            <v>VECK</v>
          </cell>
          <cell r="D1268">
            <v>34694</v>
          </cell>
          <cell r="E1268">
            <v>33287</v>
          </cell>
          <cell r="F1268" t="str">
            <v>Employee</v>
          </cell>
          <cell r="G1268" t="str">
            <v>No</v>
          </cell>
          <cell r="H1268" t="str">
            <v>N</v>
          </cell>
          <cell r="I1268" t="str">
            <v>Yes</v>
          </cell>
          <cell r="J1268">
            <v>5169</v>
          </cell>
          <cell r="K1268" t="str">
            <v>Regular</v>
          </cell>
          <cell r="L1268" t="str">
            <v>Regular</v>
          </cell>
          <cell r="N1268" t="str">
            <v>Core/Vitals (Employee)</v>
          </cell>
          <cell r="O1268" t="str">
            <v>Core/Vitals (Employee)</v>
          </cell>
          <cell r="P1268" t="str">
            <v>OPERATOR 4 (On Leave)</v>
          </cell>
          <cell r="W1268" t="str">
            <v>US</v>
          </cell>
          <cell r="X1268" t="str">
            <v>US065 NJ Raritan - 700 Route 202 S</v>
          </cell>
          <cell r="Y1268" t="str">
            <v>North America</v>
          </cell>
          <cell r="Z1268" t="str">
            <v>Other Administration</v>
          </cell>
          <cell r="AA1268">
            <v>6062</v>
          </cell>
          <cell r="AB1268" t="str">
            <v>Janssen Pharmaceuticals, Inc.</v>
          </cell>
          <cell r="AC1268">
            <v>1200</v>
          </cell>
          <cell r="AD1268" t="str">
            <v>OCD USA</v>
          </cell>
          <cell r="AE1268">
            <v>1200</v>
          </cell>
          <cell r="AF1268" t="str">
            <v>OCD USA</v>
          </cell>
          <cell r="AG1268" t="str">
            <v>USM2040031695 GENERAL ADMIN</v>
          </cell>
          <cell r="AH1268" t="str">
            <v>USM2040031695</v>
          </cell>
        </row>
        <row r="1269">
          <cell r="A1269">
            <v>10846</v>
          </cell>
          <cell r="B1269" t="str">
            <v>KENNETH</v>
          </cell>
          <cell r="C1269" t="str">
            <v>HUNT</v>
          </cell>
          <cell r="D1269">
            <v>34694</v>
          </cell>
          <cell r="E1269">
            <v>32650</v>
          </cell>
          <cell r="F1269" t="str">
            <v>Employee</v>
          </cell>
          <cell r="G1269" t="str">
            <v>No</v>
          </cell>
          <cell r="H1269" t="str">
            <v>N</v>
          </cell>
          <cell r="I1269" t="str">
            <v>Yes</v>
          </cell>
          <cell r="J1269">
            <v>7694</v>
          </cell>
          <cell r="K1269" t="str">
            <v>Regular</v>
          </cell>
          <cell r="L1269" t="str">
            <v>Regular</v>
          </cell>
          <cell r="N1269" t="str">
            <v>Core/Vitals (Employee)</v>
          </cell>
          <cell r="O1269" t="str">
            <v>Core/Vitals (Employee)</v>
          </cell>
          <cell r="P1269" t="str">
            <v>TECH III (On Leave) (On Leave)</v>
          </cell>
          <cell r="W1269" t="str">
            <v>US</v>
          </cell>
          <cell r="X1269" t="str">
            <v>US065 NJ Raritan - 700 Route 202 S</v>
          </cell>
          <cell r="Y1269" t="str">
            <v>North America</v>
          </cell>
          <cell r="Z1269" t="str">
            <v>Other Administration</v>
          </cell>
          <cell r="AA1269">
            <v>6062</v>
          </cell>
          <cell r="AB1269" t="str">
            <v>Janssen Pharmaceuticals, Inc.</v>
          </cell>
          <cell r="AC1269">
            <v>1200</v>
          </cell>
          <cell r="AD1269" t="str">
            <v>OCD USA</v>
          </cell>
          <cell r="AE1269">
            <v>1200</v>
          </cell>
          <cell r="AF1269" t="str">
            <v>OCD USA</v>
          </cell>
          <cell r="AG1269" t="str">
            <v>USM2040031695 GENERAL ADMIN</v>
          </cell>
          <cell r="AH1269" t="str">
            <v>USM2040031695</v>
          </cell>
        </row>
        <row r="1270">
          <cell r="A1270">
            <v>109109</v>
          </cell>
          <cell r="B1270" t="str">
            <v>ELIZABETH</v>
          </cell>
          <cell r="C1270" t="str">
            <v>DAY</v>
          </cell>
          <cell r="D1270">
            <v>32125</v>
          </cell>
          <cell r="E1270">
            <v>32125</v>
          </cell>
          <cell r="F1270" t="str">
            <v>Employee</v>
          </cell>
          <cell r="G1270" t="str">
            <v>No</v>
          </cell>
          <cell r="H1270" t="str">
            <v>N</v>
          </cell>
          <cell r="I1270" t="str">
            <v>Yes</v>
          </cell>
          <cell r="J1270">
            <v>10365</v>
          </cell>
          <cell r="K1270" t="str">
            <v>Regular</v>
          </cell>
          <cell r="L1270" t="str">
            <v>Regular</v>
          </cell>
          <cell r="N1270" t="str">
            <v>Core/Vitals (Employee)</v>
          </cell>
          <cell r="O1270" t="str">
            <v>Core/Vitals (Employee)</v>
          </cell>
          <cell r="P1270" t="str">
            <v>LTD 8 (On Leave)</v>
          </cell>
          <cell r="W1270" t="str">
            <v>US</v>
          </cell>
          <cell r="X1270" t="str">
            <v>US017 NJ New Brunswick - 1 J&amp;J Plaza</v>
          </cell>
          <cell r="Y1270" t="str">
            <v>North America</v>
          </cell>
          <cell r="Z1270" t="str">
            <v>Product R&amp;D</v>
          </cell>
          <cell r="AA1270">
            <v>6090</v>
          </cell>
          <cell r="AB1270" t="str">
            <v>Johnson &amp; Johnson Services Inc.</v>
          </cell>
          <cell r="AC1270">
            <v>1410</v>
          </cell>
          <cell r="AD1270" t="str">
            <v>JJ World Headqtrs US</v>
          </cell>
          <cell r="AE1270">
            <v>1410</v>
          </cell>
          <cell r="AF1270" t="str">
            <v>JJ World Headqtrs US</v>
          </cell>
          <cell r="AG1270" t="str">
            <v>USN2010012292 H&amp;W - Corp Benefits</v>
          </cell>
          <cell r="AH1270" t="str">
            <v>USN2010012292</v>
          </cell>
        </row>
        <row r="1271">
          <cell r="A1271">
            <v>109535</v>
          </cell>
          <cell r="B1271" t="str">
            <v>SOPHIA</v>
          </cell>
          <cell r="C1271" t="str">
            <v>WASHINGTON</v>
          </cell>
          <cell r="D1271">
            <v>33462</v>
          </cell>
          <cell r="E1271">
            <v>33462</v>
          </cell>
          <cell r="F1271" t="str">
            <v>Employee</v>
          </cell>
          <cell r="G1271" t="str">
            <v>No</v>
          </cell>
          <cell r="H1271" t="str">
            <v>N</v>
          </cell>
          <cell r="I1271" t="str">
            <v>Yes</v>
          </cell>
          <cell r="J1271">
            <v>13883</v>
          </cell>
          <cell r="K1271" t="str">
            <v>Regular</v>
          </cell>
          <cell r="L1271" t="str">
            <v>Regular</v>
          </cell>
          <cell r="N1271" t="str">
            <v>Core/Vitals (Employee)</v>
          </cell>
          <cell r="O1271" t="str">
            <v>Core/Vitals (Employee)</v>
          </cell>
          <cell r="P1271" t="str">
            <v>LTD 8 (On Leave)</v>
          </cell>
          <cell r="W1271" t="str">
            <v>US</v>
          </cell>
          <cell r="X1271" t="str">
            <v>US017 NJ New Brunswick - 1 J&amp;J Plaza</v>
          </cell>
          <cell r="Y1271" t="str">
            <v>North America</v>
          </cell>
          <cell r="Z1271" t="str">
            <v>Product R&amp;D</v>
          </cell>
          <cell r="AA1271">
            <v>6090</v>
          </cell>
          <cell r="AB1271" t="str">
            <v>Johnson &amp; Johnson Services Inc.</v>
          </cell>
          <cell r="AC1271">
            <v>1410</v>
          </cell>
          <cell r="AD1271" t="str">
            <v>JJ World Headqtrs US</v>
          </cell>
          <cell r="AE1271">
            <v>1410</v>
          </cell>
          <cell r="AF1271" t="str">
            <v>JJ World Headqtrs US</v>
          </cell>
          <cell r="AG1271" t="str">
            <v>USN2010012292 H&amp;W - Corp Benefits</v>
          </cell>
          <cell r="AH1271" t="str">
            <v>USN2010012292</v>
          </cell>
        </row>
        <row r="1272">
          <cell r="A1272">
            <v>109868</v>
          </cell>
          <cell r="B1272" t="str">
            <v>MARLA</v>
          </cell>
          <cell r="C1272" t="str">
            <v>ADAMS</v>
          </cell>
          <cell r="D1272">
            <v>32223</v>
          </cell>
          <cell r="E1272">
            <v>32223</v>
          </cell>
          <cell r="F1272" t="str">
            <v>Employee</v>
          </cell>
          <cell r="G1272" t="str">
            <v>No</v>
          </cell>
          <cell r="H1272" t="str">
            <v>N</v>
          </cell>
          <cell r="I1272" t="str">
            <v>Yes</v>
          </cell>
          <cell r="J1272">
            <v>11512</v>
          </cell>
          <cell r="K1272" t="str">
            <v>Regular</v>
          </cell>
          <cell r="L1272" t="str">
            <v>Regular</v>
          </cell>
          <cell r="N1272" t="str">
            <v>Core/Vitals (Employee)</v>
          </cell>
          <cell r="O1272" t="str">
            <v>Core/Vitals (Employee)</v>
          </cell>
          <cell r="P1272" t="str">
            <v>LTD (On Leave)</v>
          </cell>
          <cell r="W1272" t="str">
            <v>US</v>
          </cell>
          <cell r="X1272" t="str">
            <v>US017 NJ New Brunswick - 1 J&amp;J Plaza</v>
          </cell>
          <cell r="Y1272" t="str">
            <v>North America</v>
          </cell>
          <cell r="Z1272" t="str">
            <v>Other Administration</v>
          </cell>
          <cell r="AA1272">
            <v>6090</v>
          </cell>
          <cell r="AB1272" t="str">
            <v>Johnson &amp; Johnson Services Inc.</v>
          </cell>
          <cell r="AC1272">
            <v>1410</v>
          </cell>
          <cell r="AD1272" t="str">
            <v>JJ World Headqtrs US</v>
          </cell>
          <cell r="AE1272">
            <v>1410</v>
          </cell>
          <cell r="AF1272" t="str">
            <v>JJ World Headqtrs US</v>
          </cell>
          <cell r="AG1272" t="str">
            <v>USN2010012292 H&amp;W - Corp Benefits</v>
          </cell>
          <cell r="AH1272" t="str">
            <v>USN2010012292</v>
          </cell>
        </row>
        <row r="1273">
          <cell r="A1273">
            <v>11000140</v>
          </cell>
          <cell r="B1273" t="str">
            <v>Sheelan</v>
          </cell>
          <cell r="C1273" t="str">
            <v>Sue</v>
          </cell>
          <cell r="D1273">
            <v>32195</v>
          </cell>
          <cell r="E1273">
            <v>32195</v>
          </cell>
          <cell r="F1273" t="str">
            <v>Employee</v>
          </cell>
          <cell r="G1273" t="str">
            <v>No</v>
          </cell>
          <cell r="H1273" t="str">
            <v>N</v>
          </cell>
          <cell r="I1273" t="str">
            <v>Yes</v>
          </cell>
          <cell r="J1273">
            <v>7604</v>
          </cell>
          <cell r="K1273" t="str">
            <v>Regular</v>
          </cell>
          <cell r="L1273" t="str">
            <v>Regular</v>
          </cell>
          <cell r="N1273" t="str">
            <v>Core/Vitals (Employee)</v>
          </cell>
          <cell r="O1273" t="str">
            <v>Core/Vitals (Employee)</v>
          </cell>
          <cell r="P1273" t="str">
            <v>SENIOR ADMINISTRATIVE ASSISTANT (On Leave)</v>
          </cell>
          <cell r="W1273" t="str">
            <v>CA</v>
          </cell>
          <cell r="X1273" t="str">
            <v>CA003 ON Toronto - 19 Green Belt Dr</v>
          </cell>
          <cell r="Y1273" t="str">
            <v>North America</v>
          </cell>
          <cell r="Z1273" t="str">
            <v>Other Administration</v>
          </cell>
          <cell r="AA1273">
            <v>7710</v>
          </cell>
          <cell r="AB1273" t="str">
            <v>Janssen-Ortho Inc. (formerly Ortho-McNe</v>
          </cell>
          <cell r="AC1273">
            <v>3290</v>
          </cell>
          <cell r="AD1273" t="str">
            <v>Janssen Inc Canada</v>
          </cell>
          <cell r="AE1273">
            <v>3290</v>
          </cell>
          <cell r="AF1273" t="str">
            <v>Janssen Inc Canada MRC for Headcount</v>
          </cell>
          <cell r="AG1273" t="str">
            <v>CAP2000267606 HR - ADMIN</v>
          </cell>
          <cell r="AH1273" t="str">
            <v>CAP2000267606</v>
          </cell>
        </row>
        <row r="1274">
          <cell r="A1274">
            <v>11000143</v>
          </cell>
          <cell r="B1274" t="str">
            <v>Nicole</v>
          </cell>
          <cell r="C1274" t="str">
            <v>Perron</v>
          </cell>
          <cell r="D1274">
            <v>34449</v>
          </cell>
          <cell r="E1274">
            <v>34449</v>
          </cell>
          <cell r="F1274" t="str">
            <v>Employee</v>
          </cell>
          <cell r="G1274" t="str">
            <v>No</v>
          </cell>
          <cell r="H1274" t="str">
            <v>N</v>
          </cell>
          <cell r="I1274" t="str">
            <v>Yes</v>
          </cell>
          <cell r="J1274">
            <v>7867</v>
          </cell>
          <cell r="K1274" t="str">
            <v>Regular</v>
          </cell>
          <cell r="L1274" t="str">
            <v>Regular</v>
          </cell>
          <cell r="N1274" t="str">
            <v>Core/Vitals (Employee)</v>
          </cell>
          <cell r="O1274" t="str">
            <v>Core/Vitals (Employee)</v>
          </cell>
          <cell r="P1274" t="str">
            <v>PVR0106 EXECUTIVE PRODUCT SPECIALIST QUE (On Leave)</v>
          </cell>
          <cell r="W1274" t="str">
            <v>CA</v>
          </cell>
          <cell r="X1274" t="str">
            <v>CA003 ON Toronto - 19 Green Belt Dr</v>
          </cell>
          <cell r="Y1274" t="str">
            <v>North America</v>
          </cell>
          <cell r="Z1274" t="str">
            <v>Selling</v>
          </cell>
          <cell r="AA1274">
            <v>7710</v>
          </cell>
          <cell r="AB1274" t="str">
            <v>Janssen-Ortho Inc. (formerly Ortho-McNe</v>
          </cell>
          <cell r="AC1274">
            <v>3290</v>
          </cell>
          <cell r="AD1274" t="str">
            <v>Janssen Inc Canada</v>
          </cell>
          <cell r="AE1274">
            <v>3290</v>
          </cell>
          <cell r="AF1274" t="str">
            <v>Janssen Inc Canada MRC for Headcount</v>
          </cell>
          <cell r="AG1274" t="str">
            <v>CAP2000267606 HR - ADMIN</v>
          </cell>
          <cell r="AH1274" t="str">
            <v>CAP2000267606</v>
          </cell>
        </row>
        <row r="1275">
          <cell r="A1275">
            <v>11000344</v>
          </cell>
          <cell r="B1275" t="str">
            <v>Christopher</v>
          </cell>
          <cell r="C1275" t="str">
            <v>Hayes</v>
          </cell>
          <cell r="D1275">
            <v>33606</v>
          </cell>
          <cell r="E1275">
            <v>33606</v>
          </cell>
          <cell r="F1275" t="str">
            <v>Employee</v>
          </cell>
          <cell r="G1275" t="str">
            <v>No</v>
          </cell>
          <cell r="H1275" t="str">
            <v>N</v>
          </cell>
          <cell r="I1275" t="str">
            <v>Yes</v>
          </cell>
          <cell r="J1275">
            <v>5184</v>
          </cell>
          <cell r="K1275" t="str">
            <v>Regular</v>
          </cell>
          <cell r="L1275" t="str">
            <v>Regular</v>
          </cell>
          <cell r="N1275" t="str">
            <v>Core/Vitals (Employee)</v>
          </cell>
          <cell r="O1275" t="str">
            <v>Core/Vitals (Employee)</v>
          </cell>
          <cell r="P1275" t="str">
            <v>REGIONAL BUSINESS MANAGER PAD100 ADHD ON (On Leave)</v>
          </cell>
          <cell r="W1275" t="str">
            <v>CA</v>
          </cell>
          <cell r="X1275" t="str">
            <v>CA003 ON Toronto - 19 Green Belt Dr</v>
          </cell>
          <cell r="Y1275" t="str">
            <v>North America</v>
          </cell>
          <cell r="Z1275" t="str">
            <v>Selling</v>
          </cell>
          <cell r="AA1275">
            <v>7710</v>
          </cell>
          <cell r="AB1275" t="str">
            <v>Janssen-Ortho Inc. (formerly Ortho-McNe</v>
          </cell>
          <cell r="AC1275">
            <v>3290</v>
          </cell>
          <cell r="AD1275" t="str">
            <v>Janssen Inc Canada</v>
          </cell>
          <cell r="AE1275">
            <v>3290</v>
          </cell>
          <cell r="AF1275" t="str">
            <v>Janssen Inc Canada MRC for Headcount</v>
          </cell>
          <cell r="AG1275" t="str">
            <v>CAP2000267627 SELLG-CHS PAD1 W/ONT</v>
          </cell>
          <cell r="AH1275" t="str">
            <v>CAP2000267627</v>
          </cell>
        </row>
        <row r="1276">
          <cell r="A1276">
            <v>11000595</v>
          </cell>
          <cell r="B1276" t="str">
            <v>William</v>
          </cell>
          <cell r="C1276" t="str">
            <v>Wardell</v>
          </cell>
          <cell r="D1276">
            <v>31159</v>
          </cell>
          <cell r="E1276">
            <v>31159</v>
          </cell>
          <cell r="F1276" t="str">
            <v>Employee</v>
          </cell>
          <cell r="G1276" t="str">
            <v>No</v>
          </cell>
          <cell r="H1276" t="str">
            <v>N</v>
          </cell>
          <cell r="I1276" t="str">
            <v>Yes</v>
          </cell>
          <cell r="J1276">
            <v>2555</v>
          </cell>
          <cell r="K1276" t="str">
            <v>Regular</v>
          </cell>
          <cell r="L1276" t="str">
            <v>Regular</v>
          </cell>
          <cell r="N1276" t="str">
            <v>Core/Vitals (Employee)</v>
          </cell>
          <cell r="O1276" t="str">
            <v>Core/Vitals (Employee)</v>
          </cell>
          <cell r="P1276" t="str">
            <v>SENIOR OPERATOR PROCESSING (On Leave)</v>
          </cell>
          <cell r="W1276" t="str">
            <v>CA</v>
          </cell>
          <cell r="X1276" t="str">
            <v>CA002 ON Markham - 200 Whitehall Dr</v>
          </cell>
          <cell r="Y1276" t="str">
            <v>North America</v>
          </cell>
          <cell r="Z1276" t="str">
            <v>Other Administration</v>
          </cell>
          <cell r="AA1276">
            <v>7694</v>
          </cell>
          <cell r="AB1276" t="str">
            <v>Johnson &amp; Johnson Canada Inc.</v>
          </cell>
          <cell r="AC1276">
            <v>3350</v>
          </cell>
          <cell r="AD1276" t="str">
            <v>J&amp;J Prof Canada</v>
          </cell>
          <cell r="AE1276">
            <v>3350</v>
          </cell>
          <cell r="AF1276" t="str">
            <v>J&amp;J Prof Canada</v>
          </cell>
          <cell r="AG1276" t="str">
            <v>CAM2000271379 Packaging - DL</v>
          </cell>
          <cell r="AH1276" t="str">
            <v>CAM2000271379</v>
          </cell>
        </row>
        <row r="1277">
          <cell r="A1277">
            <v>11000668</v>
          </cell>
          <cell r="B1277" t="str">
            <v>Erika</v>
          </cell>
          <cell r="C1277" t="str">
            <v>Samu</v>
          </cell>
          <cell r="D1277">
            <v>33434</v>
          </cell>
          <cell r="E1277">
            <v>33434</v>
          </cell>
          <cell r="F1277" t="str">
            <v>Employee</v>
          </cell>
          <cell r="G1277" t="str">
            <v>No</v>
          </cell>
          <cell r="H1277" t="str">
            <v>N</v>
          </cell>
          <cell r="I1277" t="str">
            <v>Yes</v>
          </cell>
          <cell r="J1277">
            <v>9021</v>
          </cell>
          <cell r="K1277" t="str">
            <v>Regular</v>
          </cell>
          <cell r="L1277" t="str">
            <v>Regular</v>
          </cell>
          <cell r="N1277" t="str">
            <v>Core/Vitals (Employee)</v>
          </cell>
          <cell r="O1277" t="str">
            <v>Core/Vitals (Employee)</v>
          </cell>
          <cell r="P1277" t="str">
            <v>LTD POSITION (On Leave)</v>
          </cell>
          <cell r="W1277" t="str">
            <v>CA</v>
          </cell>
          <cell r="X1277" t="str">
            <v>CA001 ON Markham - McNabb</v>
          </cell>
          <cell r="Y1277" t="str">
            <v>North America</v>
          </cell>
          <cell r="Z1277" t="str">
            <v>Other Administration</v>
          </cell>
          <cell r="AA1277">
            <v>7694</v>
          </cell>
          <cell r="AB1277" t="str">
            <v>Johnson &amp; Johnson Canada Inc.</v>
          </cell>
          <cell r="AC1277">
            <v>3350</v>
          </cell>
          <cell r="AD1277" t="str">
            <v>J&amp;J Prof Canada</v>
          </cell>
          <cell r="AE1277">
            <v>3280</v>
          </cell>
          <cell r="AF1277" t="str">
            <v>J&amp;J Canada MRC for Headcount</v>
          </cell>
          <cell r="AG1277" t="str">
            <v>CAM2000271379 Packaging - DL</v>
          </cell>
          <cell r="AH1277" t="str">
            <v>CAM2000271379</v>
          </cell>
        </row>
        <row r="1278">
          <cell r="A1278">
            <v>11000681</v>
          </cell>
          <cell r="B1278" t="str">
            <v>Timea</v>
          </cell>
          <cell r="C1278" t="str">
            <v>Paragi</v>
          </cell>
          <cell r="D1278">
            <v>32804</v>
          </cell>
          <cell r="E1278">
            <v>32804</v>
          </cell>
          <cell r="F1278" t="str">
            <v>Employee</v>
          </cell>
          <cell r="G1278" t="str">
            <v>No</v>
          </cell>
          <cell r="H1278" t="str">
            <v>N</v>
          </cell>
          <cell r="I1278" t="str">
            <v>Yes</v>
          </cell>
          <cell r="J1278">
            <v>6510</v>
          </cell>
          <cell r="K1278" t="str">
            <v>Regular</v>
          </cell>
          <cell r="L1278" t="str">
            <v>Regular</v>
          </cell>
          <cell r="N1278" t="str">
            <v>Core/Vitals (Employee)</v>
          </cell>
          <cell r="O1278" t="str">
            <v>Core/Vitals (Employee)</v>
          </cell>
          <cell r="P1278" t="str">
            <v>LTD POSITION (On Leave)</v>
          </cell>
          <cell r="W1278" t="str">
            <v>CA</v>
          </cell>
          <cell r="X1278" t="str">
            <v>CA001 ON Markham - McNabb</v>
          </cell>
          <cell r="Y1278" t="str">
            <v>North America</v>
          </cell>
          <cell r="Z1278" t="str">
            <v>Other Administration</v>
          </cell>
          <cell r="AA1278">
            <v>7694</v>
          </cell>
          <cell r="AB1278" t="str">
            <v>Johnson &amp; Johnson Canada Inc.</v>
          </cell>
          <cell r="AC1278">
            <v>3350</v>
          </cell>
          <cell r="AD1278" t="str">
            <v>J&amp;J Prof Canada</v>
          </cell>
          <cell r="AE1278">
            <v>3280</v>
          </cell>
          <cell r="AF1278" t="str">
            <v>J&amp;J Canada MRC for Headcount</v>
          </cell>
          <cell r="AG1278" t="str">
            <v>CAM2000271378 Processing - DL</v>
          </cell>
          <cell r="AH1278" t="str">
            <v>CAM2000271378</v>
          </cell>
        </row>
        <row r="1279">
          <cell r="A1279">
            <v>11000685</v>
          </cell>
          <cell r="B1279" t="str">
            <v>Flavia</v>
          </cell>
          <cell r="C1279" t="str">
            <v>Braund</v>
          </cell>
          <cell r="D1279">
            <v>32988</v>
          </cell>
          <cell r="E1279">
            <v>32988</v>
          </cell>
          <cell r="F1279" t="str">
            <v>Employee</v>
          </cell>
          <cell r="G1279" t="str">
            <v>No</v>
          </cell>
          <cell r="H1279" t="str">
            <v>N</v>
          </cell>
          <cell r="I1279" t="str">
            <v>Yes</v>
          </cell>
          <cell r="J1279">
            <v>9114</v>
          </cell>
          <cell r="K1279" t="str">
            <v>Regular</v>
          </cell>
          <cell r="L1279" t="str">
            <v>Regular</v>
          </cell>
          <cell r="N1279" t="str">
            <v>Core/Vitals (Employee)</v>
          </cell>
          <cell r="O1279" t="str">
            <v>Core/Vitals (Employee)</v>
          </cell>
          <cell r="P1279" t="str">
            <v>LTD POSITION (On Leave)</v>
          </cell>
          <cell r="W1279" t="str">
            <v>CA</v>
          </cell>
          <cell r="X1279" t="str">
            <v>CA001 ON Markham - McNabb</v>
          </cell>
          <cell r="Y1279" t="str">
            <v>North America</v>
          </cell>
          <cell r="Z1279" t="str">
            <v>Other Administration</v>
          </cell>
          <cell r="AA1279">
            <v>7694</v>
          </cell>
          <cell r="AB1279" t="str">
            <v>Johnson &amp; Johnson Canada Inc.</v>
          </cell>
          <cell r="AC1279">
            <v>3350</v>
          </cell>
          <cell r="AD1279" t="str">
            <v>J&amp;J Prof Canada</v>
          </cell>
          <cell r="AE1279">
            <v>3280</v>
          </cell>
          <cell r="AF1279" t="str">
            <v>J&amp;J Canada MRC for Headcount</v>
          </cell>
          <cell r="AG1279" t="str">
            <v>CAM2000271378 Processing - DL</v>
          </cell>
          <cell r="AH1279" t="str">
            <v>CAM2000271378</v>
          </cell>
        </row>
        <row r="1280">
          <cell r="A1280">
            <v>11000699</v>
          </cell>
          <cell r="B1280" t="str">
            <v>Dariusz</v>
          </cell>
          <cell r="C1280" t="str">
            <v>Malolepszy</v>
          </cell>
          <cell r="D1280">
            <v>33203</v>
          </cell>
          <cell r="E1280">
            <v>33203</v>
          </cell>
          <cell r="F1280" t="str">
            <v>Employee</v>
          </cell>
          <cell r="G1280" t="str">
            <v>No</v>
          </cell>
          <cell r="H1280" t="str">
            <v>N</v>
          </cell>
          <cell r="I1280" t="str">
            <v>Yes</v>
          </cell>
          <cell r="J1280">
            <v>835</v>
          </cell>
          <cell r="K1280" t="str">
            <v>Regular</v>
          </cell>
          <cell r="L1280" t="str">
            <v>Regular</v>
          </cell>
          <cell r="N1280" t="str">
            <v>Core/Vitals (Employee)</v>
          </cell>
          <cell r="O1280" t="str">
            <v>Core/Vitals (Employee)</v>
          </cell>
          <cell r="P1280" t="str">
            <v>OPERATOR III DOCUMENTATION COORDINATOR (On Leave)</v>
          </cell>
          <cell r="W1280" t="str">
            <v>CA</v>
          </cell>
          <cell r="X1280" t="str">
            <v>CA002 ON Markham - 200 Whitehall Dr</v>
          </cell>
          <cell r="Y1280" t="str">
            <v>North America</v>
          </cell>
          <cell r="Z1280" t="str">
            <v>Other Administration</v>
          </cell>
          <cell r="AA1280">
            <v>7694</v>
          </cell>
          <cell r="AB1280" t="str">
            <v>Johnson &amp; Johnson Canada Inc.</v>
          </cell>
          <cell r="AC1280">
            <v>3350</v>
          </cell>
          <cell r="AD1280" t="str">
            <v>J&amp;J Prof Canada</v>
          </cell>
          <cell r="AE1280">
            <v>3350</v>
          </cell>
          <cell r="AF1280" t="str">
            <v>J&amp;J Prof Canada</v>
          </cell>
          <cell r="AG1280" t="str">
            <v>CAM2000271379 Packaging - DL</v>
          </cell>
          <cell r="AH1280" t="str">
            <v>CAM2000271379</v>
          </cell>
        </row>
        <row r="1281">
          <cell r="A1281">
            <v>11000725</v>
          </cell>
          <cell r="B1281" t="str">
            <v>Malgorzata</v>
          </cell>
          <cell r="C1281" t="str">
            <v>Malolepszy</v>
          </cell>
          <cell r="D1281">
            <v>33658</v>
          </cell>
          <cell r="E1281">
            <v>33658</v>
          </cell>
          <cell r="F1281" t="str">
            <v>Employee</v>
          </cell>
          <cell r="G1281" t="str">
            <v>No</v>
          </cell>
          <cell r="H1281" t="str">
            <v>N</v>
          </cell>
          <cell r="I1281" t="str">
            <v>Yes</v>
          </cell>
          <cell r="J1281">
            <v>7369</v>
          </cell>
          <cell r="K1281" t="str">
            <v>Regular</v>
          </cell>
          <cell r="L1281" t="str">
            <v>Regular</v>
          </cell>
          <cell r="N1281" t="str">
            <v>Core/Vitals (Employee)</v>
          </cell>
          <cell r="O1281" t="str">
            <v>Core/Vitals (Employee)</v>
          </cell>
          <cell r="P1281" t="str">
            <v>LTD POSITION (On Leave)</v>
          </cell>
          <cell r="W1281" t="str">
            <v>CA</v>
          </cell>
          <cell r="X1281" t="str">
            <v>CA002 ON Markham - 200 Whitehall Dr</v>
          </cell>
          <cell r="Y1281" t="str">
            <v>North America</v>
          </cell>
          <cell r="Z1281" t="str">
            <v>Other Administration</v>
          </cell>
          <cell r="AA1281">
            <v>7694</v>
          </cell>
          <cell r="AB1281" t="str">
            <v>Johnson &amp; Johnson Canada Inc.</v>
          </cell>
          <cell r="AC1281">
            <v>3350</v>
          </cell>
          <cell r="AD1281" t="str">
            <v>J&amp;J Prof Canada</v>
          </cell>
          <cell r="AE1281">
            <v>3280</v>
          </cell>
          <cell r="AF1281" t="str">
            <v>J&amp;J Canada MRC for Headcount</v>
          </cell>
          <cell r="AG1281" t="str">
            <v>CAM2000271378 Processing - DL</v>
          </cell>
          <cell r="AH1281" t="str">
            <v>CAM2000271378</v>
          </cell>
        </row>
        <row r="1282">
          <cell r="A1282">
            <v>11000727</v>
          </cell>
          <cell r="B1282" t="str">
            <v>Steve</v>
          </cell>
          <cell r="C1282" t="str">
            <v>O'Brien</v>
          </cell>
          <cell r="D1282">
            <v>30046</v>
          </cell>
          <cell r="E1282">
            <v>30046</v>
          </cell>
          <cell r="F1282" t="str">
            <v>Employee</v>
          </cell>
          <cell r="G1282" t="str">
            <v>No</v>
          </cell>
          <cell r="H1282" t="str">
            <v>N</v>
          </cell>
          <cell r="I1282" t="str">
            <v>Yes</v>
          </cell>
          <cell r="J1282">
            <v>1309</v>
          </cell>
          <cell r="K1282" t="str">
            <v>Regular</v>
          </cell>
          <cell r="L1282" t="str">
            <v>Regular</v>
          </cell>
          <cell r="N1282" t="str">
            <v>Core/Vitals (Employee)</v>
          </cell>
          <cell r="O1282" t="str">
            <v>Core/Vitals (Employee)</v>
          </cell>
          <cell r="P1282" t="str">
            <v>OPERATOR III OPERATOR TECHNICIAN (On Leave)</v>
          </cell>
          <cell r="W1282" t="str">
            <v>CA</v>
          </cell>
          <cell r="X1282" t="str">
            <v>CA002 ON Markham - 200 Whitehall Dr</v>
          </cell>
          <cell r="Y1282" t="str">
            <v>North America</v>
          </cell>
          <cell r="Z1282" t="str">
            <v>Other Administration</v>
          </cell>
          <cell r="AA1282">
            <v>7694</v>
          </cell>
          <cell r="AB1282" t="str">
            <v>Johnson &amp; Johnson Canada Inc.</v>
          </cell>
          <cell r="AC1282">
            <v>3350</v>
          </cell>
          <cell r="AD1282" t="str">
            <v>J&amp;J Prof Canada</v>
          </cell>
          <cell r="AE1282">
            <v>3350</v>
          </cell>
          <cell r="AF1282" t="str">
            <v>J&amp;J Prof Canada</v>
          </cell>
          <cell r="AG1282" t="str">
            <v>CAM2000271379 Packaging - DL</v>
          </cell>
          <cell r="AH1282" t="str">
            <v>CAM2000271379</v>
          </cell>
        </row>
        <row r="1283">
          <cell r="A1283">
            <v>11000837</v>
          </cell>
          <cell r="B1283" t="str">
            <v>Andrea</v>
          </cell>
          <cell r="C1283" t="str">
            <v>MacDougall</v>
          </cell>
          <cell r="D1283">
            <v>35555</v>
          </cell>
          <cell r="E1283">
            <v>35555</v>
          </cell>
          <cell r="F1283" t="str">
            <v>Employee</v>
          </cell>
          <cell r="G1283" t="str">
            <v>No</v>
          </cell>
          <cell r="H1283" t="str">
            <v>N</v>
          </cell>
          <cell r="I1283" t="str">
            <v>Yes</v>
          </cell>
          <cell r="J1283">
            <v>9175</v>
          </cell>
          <cell r="K1283" t="str">
            <v>Regular</v>
          </cell>
          <cell r="L1283" t="str">
            <v>Regular</v>
          </cell>
          <cell r="N1283" t="str">
            <v>Core/Vitals (Employee)</v>
          </cell>
          <cell r="O1283" t="str">
            <v>Core/Vitals (Employee)</v>
          </cell>
          <cell r="P1283" t="str">
            <v>LTD POSITION (On Leave)</v>
          </cell>
          <cell r="W1283" t="str">
            <v>CA</v>
          </cell>
          <cell r="X1283" t="str">
            <v>CA003 ON Toronto - 19 Green Belt Dr</v>
          </cell>
          <cell r="Y1283" t="str">
            <v>North America</v>
          </cell>
          <cell r="Z1283" t="str">
            <v>Other Administration</v>
          </cell>
          <cell r="AA1283">
            <v>7694</v>
          </cell>
          <cell r="AB1283" t="str">
            <v>Johnson &amp; Johnson Canada Inc.</v>
          </cell>
          <cell r="AC1283">
            <v>3350</v>
          </cell>
          <cell r="AD1283" t="str">
            <v>J&amp;J Prof Canada</v>
          </cell>
          <cell r="AE1283">
            <v>3350</v>
          </cell>
          <cell r="AF1283" t="str">
            <v>J&amp;J Prof Canada</v>
          </cell>
          <cell r="AG1283" t="str">
            <v>CAM2000271382 Brand MKT OTC</v>
          </cell>
          <cell r="AH1283" t="str">
            <v>CAM2000271382</v>
          </cell>
        </row>
        <row r="1284">
          <cell r="A1284">
            <v>11000882</v>
          </cell>
          <cell r="B1284" t="str">
            <v>Cristina</v>
          </cell>
          <cell r="C1284" t="str">
            <v>Balint</v>
          </cell>
          <cell r="D1284">
            <v>36192</v>
          </cell>
          <cell r="E1284">
            <v>36192</v>
          </cell>
          <cell r="F1284" t="str">
            <v>Employee</v>
          </cell>
          <cell r="G1284" t="str">
            <v>No</v>
          </cell>
          <cell r="H1284" t="str">
            <v>N</v>
          </cell>
          <cell r="I1284" t="str">
            <v>Yes</v>
          </cell>
          <cell r="J1284">
            <v>2978</v>
          </cell>
          <cell r="K1284" t="str">
            <v>Regular</v>
          </cell>
          <cell r="L1284" t="str">
            <v>Regular</v>
          </cell>
          <cell r="N1284" t="str">
            <v>Core/Vitals (Employee)</v>
          </cell>
          <cell r="O1284" t="str">
            <v>Core/Vitals (Employee)</v>
          </cell>
          <cell r="P1284" t="str">
            <v>MANAGER RD QUALITY COMPLIANCE (On Leave)</v>
          </cell>
          <cell r="W1284" t="str">
            <v>CA</v>
          </cell>
          <cell r="X1284" t="str">
            <v>CA002 ON Markham - 200 Whitehall Dr</v>
          </cell>
          <cell r="Y1284" t="str">
            <v>North America</v>
          </cell>
          <cell r="Z1284" t="str">
            <v>Product R&amp;D</v>
          </cell>
          <cell r="AA1284">
            <v>7694</v>
          </cell>
          <cell r="AB1284" t="str">
            <v>Johnson &amp; Johnson Canada Inc.</v>
          </cell>
          <cell r="AC1284">
            <v>3350</v>
          </cell>
          <cell r="AD1284" t="str">
            <v>J&amp;J Prof Canada</v>
          </cell>
          <cell r="AE1284">
            <v>1380</v>
          </cell>
          <cell r="AF1284" t="str">
            <v>J&amp;J Consumer Prod US MRC for Headcount</v>
          </cell>
          <cell r="AG1284" t="str">
            <v>CAM2000271160 Quality Assurance</v>
          </cell>
          <cell r="AH1284" t="str">
            <v>CAM2000271160</v>
          </cell>
        </row>
        <row r="1285">
          <cell r="A1285">
            <v>110010</v>
          </cell>
          <cell r="B1285" t="str">
            <v>TOMMY</v>
          </cell>
          <cell r="C1285" t="str">
            <v>CASSELL</v>
          </cell>
          <cell r="D1285">
            <v>28991</v>
          </cell>
          <cell r="E1285">
            <v>28991</v>
          </cell>
          <cell r="F1285" t="str">
            <v>Employee</v>
          </cell>
          <cell r="G1285" t="str">
            <v>No</v>
          </cell>
          <cell r="H1285" t="str">
            <v>N</v>
          </cell>
          <cell r="I1285" t="str">
            <v>Yes</v>
          </cell>
          <cell r="J1285">
            <v>10494</v>
          </cell>
          <cell r="K1285" t="str">
            <v>Regular</v>
          </cell>
          <cell r="L1285" t="str">
            <v>Regular</v>
          </cell>
          <cell r="N1285" t="str">
            <v>Core/Vitals (Employee)</v>
          </cell>
          <cell r="O1285" t="str">
            <v>Core/Vitals (Employee)</v>
          </cell>
          <cell r="P1285" t="str">
            <v>LTD 8 (On Leave)</v>
          </cell>
          <cell r="W1285" t="str">
            <v>US</v>
          </cell>
          <cell r="X1285" t="str">
            <v>US017 NJ New Brunswick - 1 J&amp;J Plaza</v>
          </cell>
          <cell r="Y1285" t="str">
            <v>North America</v>
          </cell>
          <cell r="Z1285" t="str">
            <v>Product R&amp;D</v>
          </cell>
          <cell r="AA1285">
            <v>6090</v>
          </cell>
          <cell r="AB1285" t="str">
            <v>Johnson &amp; Johnson Services Inc.</v>
          </cell>
          <cell r="AC1285">
            <v>1410</v>
          </cell>
          <cell r="AD1285" t="str">
            <v>JJ World Headqtrs US</v>
          </cell>
          <cell r="AE1285">
            <v>1410</v>
          </cell>
          <cell r="AF1285" t="str">
            <v>JJ World Headqtrs US</v>
          </cell>
          <cell r="AG1285" t="str">
            <v>USN2010012292 H&amp;W - Corp Benefits</v>
          </cell>
          <cell r="AH1285" t="str">
            <v>USN2010012292</v>
          </cell>
        </row>
        <row r="1286">
          <cell r="A1286">
            <v>11001140</v>
          </cell>
          <cell r="B1286" t="str">
            <v>Diane</v>
          </cell>
          <cell r="C1286" t="str">
            <v>Poulin</v>
          </cell>
          <cell r="D1286">
            <v>36535</v>
          </cell>
          <cell r="E1286">
            <v>35810</v>
          </cell>
          <cell r="F1286" t="str">
            <v>Employee</v>
          </cell>
          <cell r="G1286" t="str">
            <v>No</v>
          </cell>
          <cell r="H1286" t="str">
            <v>N</v>
          </cell>
          <cell r="I1286" t="str">
            <v>Yes</v>
          </cell>
          <cell r="J1286">
            <v>4254</v>
          </cell>
          <cell r="K1286" t="str">
            <v>Regular</v>
          </cell>
          <cell r="L1286" t="str">
            <v>Regular</v>
          </cell>
          <cell r="N1286" t="str">
            <v>Core/Vitals (Employee)</v>
          </cell>
          <cell r="O1286" t="str">
            <v>Core/Vitals (Employee)</v>
          </cell>
          <cell r="P1286" t="str">
            <v>SCIENTIST MS&amp;T (On Leave)</v>
          </cell>
          <cell r="W1286" t="str">
            <v>CA</v>
          </cell>
          <cell r="X1286" t="str">
            <v>CA002 ON Markham - 200 Whitehall Dr</v>
          </cell>
          <cell r="Y1286" t="str">
            <v>North America</v>
          </cell>
          <cell r="Z1286" t="str">
            <v>Cost of Goods Sold</v>
          </cell>
          <cell r="AA1286">
            <v>7694</v>
          </cell>
          <cell r="AB1286" t="str">
            <v>Johnson &amp; Johnson Canada Inc.</v>
          </cell>
          <cell r="AC1286">
            <v>3350</v>
          </cell>
          <cell r="AD1286" t="str">
            <v>J&amp;J Prof Canada</v>
          </cell>
          <cell r="AE1286">
            <v>3350</v>
          </cell>
          <cell r="AF1286" t="str">
            <v>J&amp;J Prof Canada</v>
          </cell>
          <cell r="AG1286" t="str">
            <v>CAM2000271381 ProdDvlpmnt-Admin</v>
          </cell>
          <cell r="AH1286" t="str">
            <v>CAM2000271381</v>
          </cell>
        </row>
        <row r="1287">
          <cell r="A1287">
            <v>11001265</v>
          </cell>
          <cell r="B1287" t="str">
            <v>Karen</v>
          </cell>
          <cell r="C1287" t="str">
            <v>Sims</v>
          </cell>
          <cell r="D1287">
            <v>36801</v>
          </cell>
          <cell r="E1287">
            <v>36801</v>
          </cell>
          <cell r="F1287" t="str">
            <v>Employee</v>
          </cell>
          <cell r="G1287" t="str">
            <v>No</v>
          </cell>
          <cell r="H1287" t="str">
            <v>N</v>
          </cell>
          <cell r="I1287" t="str">
            <v>Yes</v>
          </cell>
          <cell r="J1287">
            <v>6673</v>
          </cell>
          <cell r="K1287" t="str">
            <v>Regular</v>
          </cell>
          <cell r="L1287" t="str">
            <v>Regular</v>
          </cell>
          <cell r="N1287" t="str">
            <v>Core/Vitals (Employee)</v>
          </cell>
          <cell r="O1287" t="str">
            <v>Core/Vitals (Employee)</v>
          </cell>
          <cell r="P1287" t="str">
            <v>BUSINESS UNIT DIRECTOR COMMUNITY &amp; HOSPI (On Leave)</v>
          </cell>
          <cell r="W1287" t="str">
            <v>CA</v>
          </cell>
          <cell r="X1287" t="str">
            <v>CA003 ON Toronto - 19 Green Belt Dr</v>
          </cell>
          <cell r="Y1287" t="str">
            <v>North America</v>
          </cell>
          <cell r="Z1287" t="str">
            <v>Selling</v>
          </cell>
          <cell r="AA1287">
            <v>7710</v>
          </cell>
          <cell r="AB1287" t="str">
            <v>Janssen-Ortho Inc. (formerly Ortho-McNe</v>
          </cell>
          <cell r="AC1287">
            <v>3290</v>
          </cell>
          <cell r="AD1287" t="str">
            <v>Janssen Inc Canada</v>
          </cell>
          <cell r="AE1287">
            <v>3290</v>
          </cell>
          <cell r="AF1287" t="str">
            <v>Janssen Inc Canada MRC for Headcount</v>
          </cell>
          <cell r="AG1287" t="str">
            <v>CAP2000267595 MKT MGT ADMIN-VP S&amp;M</v>
          </cell>
          <cell r="AH1287" t="str">
            <v>CAP2000267595</v>
          </cell>
        </row>
        <row r="1288">
          <cell r="A1288">
            <v>11001641</v>
          </cell>
          <cell r="B1288" t="str">
            <v>Debra</v>
          </cell>
          <cell r="C1288" t="str">
            <v>Vollrath</v>
          </cell>
          <cell r="D1288">
            <v>36907</v>
          </cell>
          <cell r="E1288">
            <v>36907</v>
          </cell>
          <cell r="F1288" t="str">
            <v>Employee</v>
          </cell>
          <cell r="G1288" t="str">
            <v>No</v>
          </cell>
          <cell r="H1288" t="str">
            <v>N</v>
          </cell>
          <cell r="I1288" t="str">
            <v>Yes</v>
          </cell>
          <cell r="J1288">
            <v>10073</v>
          </cell>
          <cell r="K1288" t="str">
            <v>Regular</v>
          </cell>
          <cell r="L1288" t="str">
            <v>Regular</v>
          </cell>
          <cell r="N1288" t="str">
            <v>Core/Vitals (Employee)</v>
          </cell>
          <cell r="O1288" t="str">
            <v>Core/Vitals (Employee)</v>
          </cell>
          <cell r="P1288" t="str">
            <v>PHT0104 PROF PROD SPEC - EDMONTON/RED DE (On Leave)</v>
          </cell>
          <cell r="W1288" t="str">
            <v>CA</v>
          </cell>
          <cell r="X1288" t="str">
            <v>CA003 ON Toronto - 19 Green Belt Dr</v>
          </cell>
          <cell r="Y1288" t="str">
            <v>North America</v>
          </cell>
          <cell r="Z1288" t="str">
            <v>Selling</v>
          </cell>
          <cell r="AA1288">
            <v>7710</v>
          </cell>
          <cell r="AB1288" t="str">
            <v>Janssen-Ortho Inc. (formerly Ortho-McNe</v>
          </cell>
          <cell r="AC1288">
            <v>3290</v>
          </cell>
          <cell r="AD1288" t="str">
            <v>Janssen Inc Canada</v>
          </cell>
          <cell r="AE1288">
            <v>3290</v>
          </cell>
          <cell r="AF1288" t="str">
            <v>Janssen Inc Canada MRC for Headcount</v>
          </cell>
          <cell r="AG1288" t="str">
            <v>CAP2000267606 HR - ADMIN</v>
          </cell>
          <cell r="AH1288" t="str">
            <v>CAP2000267606</v>
          </cell>
        </row>
        <row r="1289">
          <cell r="A1289">
            <v>11002043</v>
          </cell>
          <cell r="B1289" t="str">
            <v>Judy</v>
          </cell>
          <cell r="C1289" t="str">
            <v>Nichol</v>
          </cell>
          <cell r="D1289">
            <v>35467</v>
          </cell>
          <cell r="E1289">
            <v>36189</v>
          </cell>
          <cell r="F1289" t="str">
            <v>Employee</v>
          </cell>
          <cell r="G1289" t="str">
            <v>No</v>
          </cell>
          <cell r="H1289" t="str">
            <v>N</v>
          </cell>
          <cell r="I1289" t="str">
            <v>Yes</v>
          </cell>
          <cell r="J1289">
            <v>12224</v>
          </cell>
          <cell r="K1289" t="str">
            <v>Regular</v>
          </cell>
          <cell r="L1289" t="str">
            <v>Regular</v>
          </cell>
          <cell r="N1289" t="str">
            <v>Core/Vitals (Employee)</v>
          </cell>
          <cell r="O1289" t="str">
            <v>Core/Vitals (Employee)</v>
          </cell>
          <cell r="P1289" t="str">
            <v>MARKETING MATERIALS COORDINATOR (On Leave)</v>
          </cell>
          <cell r="W1289" t="str">
            <v>CA</v>
          </cell>
          <cell r="X1289" t="str">
            <v>CA003 ON Toronto - 19 Green Belt Dr</v>
          </cell>
          <cell r="Y1289" t="str">
            <v>North America</v>
          </cell>
          <cell r="Z1289" t="str">
            <v>Marketing Management</v>
          </cell>
          <cell r="AA1289">
            <v>7710</v>
          </cell>
          <cell r="AB1289" t="str">
            <v>Janssen-Ortho Inc. (formerly Ortho-McNe</v>
          </cell>
          <cell r="AC1289">
            <v>3290</v>
          </cell>
          <cell r="AD1289" t="str">
            <v>Janssen Inc Canada</v>
          </cell>
          <cell r="AE1289">
            <v>3290</v>
          </cell>
          <cell r="AF1289" t="str">
            <v>Janssen Inc Canada MRC for Headcount</v>
          </cell>
          <cell r="AG1289" t="str">
            <v>CAP2000267593 MKTG MGMT-MKTG MATER</v>
          </cell>
          <cell r="AH1289" t="str">
            <v>CAP2000267593</v>
          </cell>
        </row>
        <row r="1290">
          <cell r="A1290">
            <v>11002117</v>
          </cell>
          <cell r="B1290" t="str">
            <v>Marjorie</v>
          </cell>
          <cell r="C1290" t="str">
            <v>Chong</v>
          </cell>
          <cell r="D1290">
            <v>37319</v>
          </cell>
          <cell r="E1290">
            <v>37319</v>
          </cell>
          <cell r="F1290" t="str">
            <v>Employee</v>
          </cell>
          <cell r="G1290" t="str">
            <v>No</v>
          </cell>
          <cell r="H1290" t="str">
            <v>N</v>
          </cell>
          <cell r="I1290" t="str">
            <v>Yes</v>
          </cell>
          <cell r="J1290">
            <v>1932</v>
          </cell>
          <cell r="K1290" t="str">
            <v>Regular</v>
          </cell>
          <cell r="L1290" t="str">
            <v>Regular</v>
          </cell>
          <cell r="N1290" t="str">
            <v>Core/Vitals (Employee)</v>
          </cell>
          <cell r="O1290" t="str">
            <v>Core/Vitals (Employee)</v>
          </cell>
          <cell r="P1290" t="str">
            <v>PACKAGING OPERATOR I (On Leave)</v>
          </cell>
          <cell r="W1290" t="str">
            <v>CA</v>
          </cell>
          <cell r="X1290" t="str">
            <v>CA002 ON Markham - 200 Whitehall Dr</v>
          </cell>
          <cell r="Y1290" t="str">
            <v>North America</v>
          </cell>
          <cell r="Z1290" t="str">
            <v>Cost of Goods Sold</v>
          </cell>
          <cell r="AA1290">
            <v>7694</v>
          </cell>
          <cell r="AB1290" t="str">
            <v>Johnson &amp; Johnson Canada Inc.</v>
          </cell>
          <cell r="AC1290">
            <v>3350</v>
          </cell>
          <cell r="AD1290" t="str">
            <v>J&amp;J Prof Canada</v>
          </cell>
          <cell r="AE1290">
            <v>3350</v>
          </cell>
          <cell r="AF1290" t="str">
            <v>J&amp;J Prof Canada</v>
          </cell>
          <cell r="AG1290" t="str">
            <v>CAM2000271379 Packaging - DL</v>
          </cell>
          <cell r="AH1290" t="str">
            <v>CAM2000271379</v>
          </cell>
        </row>
        <row r="1291">
          <cell r="A1291">
            <v>11002285</v>
          </cell>
          <cell r="B1291" t="str">
            <v>Nicole</v>
          </cell>
          <cell r="C1291" t="str">
            <v>Ferrel</v>
          </cell>
          <cell r="D1291">
            <v>37424</v>
          </cell>
          <cell r="E1291">
            <v>37424</v>
          </cell>
          <cell r="F1291" t="str">
            <v>Employee</v>
          </cell>
          <cell r="G1291" t="str">
            <v>No</v>
          </cell>
          <cell r="H1291" t="str">
            <v>N</v>
          </cell>
          <cell r="I1291" t="str">
            <v>Yes</v>
          </cell>
          <cell r="J1291">
            <v>7163</v>
          </cell>
          <cell r="K1291" t="str">
            <v>Regular</v>
          </cell>
          <cell r="L1291" t="str">
            <v>Regular</v>
          </cell>
          <cell r="N1291" t="str">
            <v>Core/Vitals (Employee)</v>
          </cell>
          <cell r="O1291" t="str">
            <v>Core/Vitals (Employee)</v>
          </cell>
          <cell r="P1291" t="str">
            <v>TERRITORY MANAGER PAD101 VICTORIA INTE (On Leave)</v>
          </cell>
          <cell r="W1291" t="str">
            <v>CA</v>
          </cell>
          <cell r="X1291" t="str">
            <v>CA003 ON Toronto - 19 Green Belt Dr</v>
          </cell>
          <cell r="Y1291" t="str">
            <v>North America</v>
          </cell>
          <cell r="Z1291" t="str">
            <v>Selling</v>
          </cell>
          <cell r="AA1291">
            <v>7710</v>
          </cell>
          <cell r="AB1291" t="str">
            <v>Janssen-Ortho Inc. (formerly Ortho-McNe</v>
          </cell>
          <cell r="AC1291">
            <v>3290</v>
          </cell>
          <cell r="AD1291" t="str">
            <v>Janssen Inc Canada</v>
          </cell>
          <cell r="AE1291">
            <v>3290</v>
          </cell>
          <cell r="AF1291" t="str">
            <v>Janssen Inc Canada MRC for Headcount</v>
          </cell>
          <cell r="AG1291" t="str">
            <v>CAP2000267627 SELLG-CHS PAD1 W/ONT</v>
          </cell>
          <cell r="AH1291" t="str">
            <v>CAP2000267627</v>
          </cell>
        </row>
        <row r="1292">
          <cell r="A1292">
            <v>11002471</v>
          </cell>
          <cell r="B1292" t="str">
            <v>James</v>
          </cell>
          <cell r="C1292" t="str">
            <v>Currie</v>
          </cell>
          <cell r="D1292">
            <v>40725</v>
          </cell>
          <cell r="E1292">
            <v>37663</v>
          </cell>
          <cell r="F1292" t="str">
            <v>Employee</v>
          </cell>
          <cell r="G1292" t="str">
            <v>No</v>
          </cell>
          <cell r="H1292" t="str">
            <v>N</v>
          </cell>
          <cell r="I1292" t="str">
            <v>Yes</v>
          </cell>
          <cell r="J1292">
            <v>1459</v>
          </cell>
          <cell r="K1292" t="str">
            <v>Regular</v>
          </cell>
          <cell r="L1292" t="str">
            <v>Regular</v>
          </cell>
          <cell r="N1292" t="str">
            <v>Core/Vitals (Employee)</v>
          </cell>
          <cell r="O1292" t="str">
            <v>Core/Vitals (Employee)</v>
          </cell>
          <cell r="P1292" t="str">
            <v>SENIOR IMMUNOLOGY SALES SPEC UCATL (On Leave)</v>
          </cell>
          <cell r="W1292" t="str">
            <v>CA</v>
          </cell>
          <cell r="X1292" t="str">
            <v>CA003 ON Toronto - 19 Green Belt Dr</v>
          </cell>
          <cell r="Y1292" t="str">
            <v>North America</v>
          </cell>
          <cell r="Z1292" t="str">
            <v>Selling</v>
          </cell>
          <cell r="AA1292">
            <v>7710</v>
          </cell>
          <cell r="AB1292" t="str">
            <v>Janssen-Ortho Inc. (formerly Ortho-McNe</v>
          </cell>
          <cell r="AC1292">
            <v>3290</v>
          </cell>
          <cell r="AD1292" t="str">
            <v>Janssen Inc Canada</v>
          </cell>
          <cell r="AE1292">
            <v>3290</v>
          </cell>
          <cell r="AF1292" t="str">
            <v>Janssen Inc Canada</v>
          </cell>
          <cell r="AG1292" t="str">
            <v>CAP2000267639 SELLING - IBD - ON</v>
          </cell>
          <cell r="AH1292" t="str">
            <v>CAP2000267639</v>
          </cell>
        </row>
        <row r="1293">
          <cell r="A1293">
            <v>11003529</v>
          </cell>
          <cell r="B1293" t="str">
            <v>France</v>
          </cell>
          <cell r="C1293" t="str">
            <v>Dube</v>
          </cell>
          <cell r="D1293">
            <v>35206</v>
          </cell>
          <cell r="E1293">
            <v>35206</v>
          </cell>
          <cell r="F1293" t="str">
            <v>Employee</v>
          </cell>
          <cell r="G1293" t="str">
            <v>No</v>
          </cell>
          <cell r="H1293" t="str">
            <v>N</v>
          </cell>
          <cell r="I1293" t="str">
            <v>Yes</v>
          </cell>
          <cell r="J1293">
            <v>7176</v>
          </cell>
          <cell r="K1293" t="str">
            <v>Regular</v>
          </cell>
          <cell r="L1293" t="str">
            <v>Regular</v>
          </cell>
          <cell r="N1293" t="str">
            <v>Core/Vitals (Employee)</v>
          </cell>
          <cell r="O1293" t="str">
            <v>Core/Vitals (Employee)</v>
          </cell>
          <cell r="P1293" t="str">
            <v>LABORATORY SPECIALIST EAST (On Leave)</v>
          </cell>
          <cell r="W1293" t="str">
            <v>CA</v>
          </cell>
          <cell r="X1293" t="str">
            <v>CA002 ON Markham - 200 Whitehall Dr</v>
          </cell>
          <cell r="Y1293" t="str">
            <v>North America</v>
          </cell>
          <cell r="Z1293" t="str">
            <v>Selling</v>
          </cell>
          <cell r="AA1293">
            <v>7710</v>
          </cell>
          <cell r="AB1293" t="str">
            <v>Janssen-Ortho Inc. (formerly Ortho-McNe</v>
          </cell>
          <cell r="AC1293">
            <v>3290</v>
          </cell>
          <cell r="AD1293" t="str">
            <v>Janssen Inc Canada</v>
          </cell>
          <cell r="AE1293">
            <v>3290</v>
          </cell>
          <cell r="AF1293" t="str">
            <v>Janssen Inc Canada MRC for Headcount</v>
          </cell>
          <cell r="AG1293" t="str">
            <v>CAP2000267621 EMP RELATED BENEFIT</v>
          </cell>
          <cell r="AH1293" t="str">
            <v>CAP2000267621</v>
          </cell>
        </row>
        <row r="1294">
          <cell r="A1294">
            <v>11003902</v>
          </cell>
          <cell r="B1294" t="str">
            <v>Lidia</v>
          </cell>
          <cell r="C1294" t="str">
            <v>Brasnarski</v>
          </cell>
          <cell r="D1294">
            <v>34309</v>
          </cell>
          <cell r="E1294">
            <v>34309</v>
          </cell>
          <cell r="F1294" t="str">
            <v>Employee</v>
          </cell>
          <cell r="G1294" t="str">
            <v>No</v>
          </cell>
          <cell r="H1294" t="str">
            <v>N</v>
          </cell>
          <cell r="I1294" t="str">
            <v>Yes</v>
          </cell>
          <cell r="J1294">
            <v>11825</v>
          </cell>
          <cell r="K1294" t="str">
            <v>Regular</v>
          </cell>
          <cell r="L1294" t="str">
            <v>Regular</v>
          </cell>
          <cell r="N1294" t="str">
            <v>Core/Vitals (Employee)</v>
          </cell>
          <cell r="O1294" t="str">
            <v>Core/Vitals (Employee)</v>
          </cell>
          <cell r="P1294" t="str">
            <v>LTD CC POSITION (On Leave)</v>
          </cell>
          <cell r="W1294" t="str">
            <v>CA</v>
          </cell>
          <cell r="X1294" t="str">
            <v>CA003 ON Toronto - 19 Green Belt Dr</v>
          </cell>
          <cell r="Y1294" t="str">
            <v>North America</v>
          </cell>
          <cell r="Z1294" t="str">
            <v>Other Administration</v>
          </cell>
          <cell r="AA1294">
            <v>7710</v>
          </cell>
          <cell r="AB1294" t="str">
            <v>Janssen-Ortho Inc. (formerly Ortho-McNe</v>
          </cell>
          <cell r="AC1294">
            <v>3290</v>
          </cell>
          <cell r="AD1294" t="str">
            <v>Janssen Inc Canada</v>
          </cell>
          <cell r="AE1294">
            <v>3290</v>
          </cell>
          <cell r="AF1294" t="str">
            <v>Janssen Inc Canada</v>
          </cell>
          <cell r="AG1294" t="str">
            <v>CAP2000267608 FACILITY - 3RD PARTY</v>
          </cell>
          <cell r="AH1294" t="str">
            <v>CAP2000267608</v>
          </cell>
        </row>
        <row r="1295">
          <cell r="A1295">
            <v>11005185</v>
          </cell>
          <cell r="B1295" t="str">
            <v>Jennifer</v>
          </cell>
          <cell r="C1295" t="str">
            <v>Wong</v>
          </cell>
          <cell r="D1295">
            <v>39364</v>
          </cell>
          <cell r="E1295">
            <v>39364</v>
          </cell>
          <cell r="F1295" t="str">
            <v>Employee</v>
          </cell>
          <cell r="G1295" t="str">
            <v>No</v>
          </cell>
          <cell r="H1295" t="str">
            <v>N</v>
          </cell>
          <cell r="I1295" t="str">
            <v>Yes</v>
          </cell>
          <cell r="J1295">
            <v>10132</v>
          </cell>
          <cell r="K1295" t="str">
            <v>Regular</v>
          </cell>
          <cell r="L1295" t="str">
            <v>Regular</v>
          </cell>
          <cell r="N1295" t="str">
            <v>Core/Vitals (Employee)</v>
          </cell>
          <cell r="O1295" t="str">
            <v>Core/Vitals (Employee)</v>
          </cell>
          <cell r="P1295" t="str">
            <v>FINANCE MANAGER (On Leave)</v>
          </cell>
          <cell r="W1295" t="str">
            <v>CA</v>
          </cell>
          <cell r="X1295" t="str">
            <v>CA001 ON Markham - McNabb</v>
          </cell>
          <cell r="Y1295" t="str">
            <v>North America</v>
          </cell>
          <cell r="Z1295" t="str">
            <v>Finance</v>
          </cell>
          <cell r="AA1295">
            <v>7694</v>
          </cell>
          <cell r="AB1295" t="str">
            <v>Johnson &amp; Johnson Canada Inc.</v>
          </cell>
          <cell r="AC1295">
            <v>3350</v>
          </cell>
          <cell r="AD1295" t="str">
            <v>J&amp;J Prof Canada</v>
          </cell>
          <cell r="AE1295">
            <v>3350</v>
          </cell>
          <cell r="AF1295" t="str">
            <v>J&amp;J Prof Canada</v>
          </cell>
          <cell r="AG1295" t="str">
            <v>CAM2000271219 Finance</v>
          </cell>
          <cell r="AH1295" t="str">
            <v>CAM2000271219</v>
          </cell>
        </row>
        <row r="1296">
          <cell r="A1296">
            <v>112363</v>
          </cell>
          <cell r="B1296" t="str">
            <v>JASON</v>
          </cell>
          <cell r="C1296" t="str">
            <v>SAPP</v>
          </cell>
          <cell r="D1296">
            <v>36283</v>
          </cell>
          <cell r="E1296">
            <v>36283</v>
          </cell>
          <cell r="F1296" t="str">
            <v>Employee</v>
          </cell>
          <cell r="G1296" t="str">
            <v>No</v>
          </cell>
          <cell r="H1296" t="str">
            <v>N</v>
          </cell>
          <cell r="I1296" t="str">
            <v>Yes</v>
          </cell>
          <cell r="J1296">
            <v>3174</v>
          </cell>
          <cell r="K1296" t="str">
            <v>Regular</v>
          </cell>
          <cell r="L1296" t="str">
            <v>Regular</v>
          </cell>
          <cell r="N1296" t="str">
            <v>Core/Vitals (Employee)</v>
          </cell>
          <cell r="O1296" t="str">
            <v>Core/Vitals (Employee)</v>
          </cell>
          <cell r="P1296" t="str">
            <v>MANAGER, ADVANCED ANALYTICS (On Leave)</v>
          </cell>
          <cell r="W1296" t="str">
            <v>US</v>
          </cell>
          <cell r="X1296" t="str">
            <v>US159 NJ Titusville - 1125 Trenton-Harbourton Rd</v>
          </cell>
          <cell r="Y1296" t="str">
            <v>North America</v>
          </cell>
          <cell r="Z1296" t="str">
            <v>Selling</v>
          </cell>
          <cell r="AA1296">
            <v>6062</v>
          </cell>
          <cell r="AB1296" t="str">
            <v>Janssen Pharmaceuticals, Inc.</v>
          </cell>
          <cell r="AC1296">
            <v>1542</v>
          </cell>
          <cell r="AD1296" t="str">
            <v>Janssen Pharmaceuticals</v>
          </cell>
          <cell r="AE1296">
            <v>1542</v>
          </cell>
          <cell r="AF1296" t="str">
            <v>Janssen Pharmaceuticals</v>
          </cell>
          <cell r="AG1296" t="str">
            <v>USP0000034832 COE SMS SMC SALESCOM</v>
          </cell>
          <cell r="AH1296" t="str">
            <v>USP0000034832</v>
          </cell>
        </row>
        <row r="1297">
          <cell r="A1297">
            <v>116955</v>
          </cell>
          <cell r="B1297" t="str">
            <v>RENEE</v>
          </cell>
          <cell r="C1297" t="str">
            <v>SCHOEPFLIN</v>
          </cell>
          <cell r="D1297">
            <v>35941</v>
          </cell>
          <cell r="E1297">
            <v>35941</v>
          </cell>
          <cell r="F1297" t="str">
            <v>Employee</v>
          </cell>
          <cell r="G1297" t="str">
            <v>No</v>
          </cell>
          <cell r="H1297" t="str">
            <v>N</v>
          </cell>
          <cell r="I1297" t="str">
            <v>Yes</v>
          </cell>
          <cell r="J1297">
            <v>6484</v>
          </cell>
          <cell r="K1297" t="str">
            <v>Regular</v>
          </cell>
          <cell r="L1297" t="str">
            <v>Regular</v>
          </cell>
          <cell r="N1297" t="str">
            <v>Core/Vitals (Employee)</v>
          </cell>
          <cell r="O1297" t="str">
            <v>Core/Vitals (Employee)</v>
          </cell>
          <cell r="P1297" t="str">
            <v>LTD (On Leave)</v>
          </cell>
          <cell r="W1297" t="str">
            <v>US</v>
          </cell>
          <cell r="X1297" t="str">
            <v>US017 NJ New Brunswick - 1 J&amp;J Plaza</v>
          </cell>
          <cell r="Y1297" t="str">
            <v>North America</v>
          </cell>
          <cell r="Z1297" t="str">
            <v>Other Administration</v>
          </cell>
          <cell r="AA1297">
            <v>6090</v>
          </cell>
          <cell r="AB1297" t="str">
            <v>Johnson &amp; Johnson Services Inc.</v>
          </cell>
          <cell r="AC1297">
            <v>1410</v>
          </cell>
          <cell r="AD1297" t="str">
            <v>JJ World Headqtrs US</v>
          </cell>
          <cell r="AE1297">
            <v>1410</v>
          </cell>
          <cell r="AF1297" t="str">
            <v>JJ World Headqtrs US</v>
          </cell>
          <cell r="AG1297" t="str">
            <v>USN2010012292 H&amp;W - Corp Benefits</v>
          </cell>
          <cell r="AH1297" t="str">
            <v>USN2010012292</v>
          </cell>
        </row>
        <row r="1298">
          <cell r="A1298">
            <v>117617</v>
          </cell>
          <cell r="B1298" t="str">
            <v>MARGOTH</v>
          </cell>
          <cell r="C1298" t="str">
            <v>MONTANO</v>
          </cell>
          <cell r="D1298">
            <v>35118</v>
          </cell>
          <cell r="E1298">
            <v>35095</v>
          </cell>
          <cell r="F1298" t="str">
            <v>Employee</v>
          </cell>
          <cell r="G1298" t="str">
            <v>No</v>
          </cell>
          <cell r="H1298" t="str">
            <v>N</v>
          </cell>
          <cell r="I1298" t="str">
            <v>Yes</v>
          </cell>
          <cell r="J1298">
            <v>9083</v>
          </cell>
          <cell r="K1298" t="str">
            <v>Regular</v>
          </cell>
          <cell r="L1298" t="str">
            <v>Regular</v>
          </cell>
          <cell r="N1298" t="str">
            <v>Core/Vitals (Employee)</v>
          </cell>
          <cell r="O1298" t="str">
            <v>Core/Vitals (Employee)</v>
          </cell>
          <cell r="P1298" t="str">
            <v>LTD 8 (On Leave)</v>
          </cell>
          <cell r="W1298" t="str">
            <v>US</v>
          </cell>
          <cell r="X1298" t="str">
            <v>US017 NJ New Brunswick - 1 J&amp;J Plaza</v>
          </cell>
          <cell r="Y1298" t="str">
            <v>North America</v>
          </cell>
          <cell r="Z1298" t="str">
            <v>Product R&amp;D</v>
          </cell>
          <cell r="AA1298">
            <v>6090</v>
          </cell>
          <cell r="AB1298" t="str">
            <v>Johnson &amp; Johnson Services Inc.</v>
          </cell>
          <cell r="AC1298">
            <v>1410</v>
          </cell>
          <cell r="AD1298" t="str">
            <v>JJ World Headqtrs US</v>
          </cell>
          <cell r="AE1298">
            <v>1410</v>
          </cell>
          <cell r="AF1298" t="str">
            <v>JJ World Headqtrs US</v>
          </cell>
          <cell r="AG1298" t="str">
            <v>USN2010012292 H&amp;W - Corp Benefits</v>
          </cell>
          <cell r="AH1298" t="str">
            <v>USN2010012292</v>
          </cell>
        </row>
        <row r="1299">
          <cell r="A1299">
            <v>120000203</v>
          </cell>
          <cell r="B1299" t="str">
            <v>Lieven</v>
          </cell>
          <cell r="C1299" t="str">
            <v>STUYVER</v>
          </cell>
          <cell r="D1299">
            <v>38019</v>
          </cell>
          <cell r="E1299">
            <v>38019</v>
          </cell>
          <cell r="F1299" t="str">
            <v>Employee</v>
          </cell>
          <cell r="G1299" t="str">
            <v>No</v>
          </cell>
          <cell r="H1299" t="str">
            <v>N</v>
          </cell>
          <cell r="I1299" t="str">
            <v>Yes</v>
          </cell>
          <cell r="J1299">
            <v>895</v>
          </cell>
          <cell r="K1299" t="str">
            <v>Regular</v>
          </cell>
          <cell r="L1299" t="str">
            <v>Regular</v>
          </cell>
          <cell r="N1299" t="str">
            <v>Core/Vitals (Employee)</v>
          </cell>
          <cell r="O1299" t="str">
            <v>Core/Vitals (Employee)</v>
          </cell>
          <cell r="P1299" t="str">
            <v>Senior Scientific Director Fellow (On Leave)</v>
          </cell>
          <cell r="W1299" t="str">
            <v>BE</v>
          </cell>
          <cell r="X1299" t="str">
            <v>BE009 Turnhoutseweg 30</v>
          </cell>
          <cell r="Y1299" t="str">
            <v>EMEA</v>
          </cell>
          <cell r="Z1299" t="str">
            <v>Product R&amp;D</v>
          </cell>
          <cell r="AA1299">
            <v>7555</v>
          </cell>
          <cell r="AB1299" t="str">
            <v>Janssen Pharmaceutica NV</v>
          </cell>
          <cell r="AC1299">
            <v>3085</v>
          </cell>
          <cell r="AD1299" t="str">
            <v>Janssen R&amp;D BE</v>
          </cell>
          <cell r="AE1299">
            <v>3085</v>
          </cell>
          <cell r="AF1299" t="str">
            <v>Janssen R&amp;D BE</v>
          </cell>
          <cell r="AG1299" t="str">
            <v>BE51752 PRD Severance - Individual</v>
          </cell>
          <cell r="AH1299" t="str">
            <v>BE51752</v>
          </cell>
        </row>
        <row r="1300">
          <cell r="A1300">
            <v>122005093</v>
          </cell>
          <cell r="B1300" t="str">
            <v>Margaret</v>
          </cell>
          <cell r="C1300" t="str">
            <v>McCarthy</v>
          </cell>
          <cell r="D1300">
            <v>35128</v>
          </cell>
          <cell r="E1300">
            <v>35128</v>
          </cell>
          <cell r="F1300" t="str">
            <v>Employee</v>
          </cell>
          <cell r="G1300" t="str">
            <v>No</v>
          </cell>
          <cell r="H1300" t="str">
            <v>N</v>
          </cell>
          <cell r="I1300" t="str">
            <v>Yes</v>
          </cell>
          <cell r="J1300">
            <v>11674</v>
          </cell>
          <cell r="K1300" t="str">
            <v>Regular</v>
          </cell>
          <cell r="L1300" t="str">
            <v>Regular</v>
          </cell>
          <cell r="N1300" t="str">
            <v>Core/Vitals (Employee)</v>
          </cell>
          <cell r="O1300" t="str">
            <v>Core/Vitals (Employee)</v>
          </cell>
          <cell r="P1300" t="str">
            <v>Process Technician (On Leave)</v>
          </cell>
          <cell r="W1300" t="str">
            <v>IE</v>
          </cell>
          <cell r="X1300" t="str">
            <v>IE007 Castletroy Limerick</v>
          </cell>
          <cell r="Y1300" t="str">
            <v>EMEA</v>
          </cell>
          <cell r="Z1300" t="str">
            <v>Cost of Goods Sold</v>
          </cell>
          <cell r="AA1300">
            <v>8182</v>
          </cell>
          <cell r="AB1300" t="str">
            <v>Johnson &amp; Johnson Vision Care (Ireland) Limited</v>
          </cell>
          <cell r="AC1300">
            <v>3940</v>
          </cell>
          <cell r="AD1300" t="str">
            <v>Vistakon Ireland Mfg</v>
          </cell>
          <cell r="AE1300">
            <v>3940</v>
          </cell>
          <cell r="AF1300" t="str">
            <v>Vistakon Ireland Mfg</v>
          </cell>
          <cell r="AG1300" t="str">
            <v>IE2161106 3GT Line Ops</v>
          </cell>
          <cell r="AH1300" t="str">
            <v>IE2161106</v>
          </cell>
        </row>
        <row r="1301">
          <cell r="A1301">
            <v>122005179</v>
          </cell>
          <cell r="B1301" t="str">
            <v>David</v>
          </cell>
          <cell r="C1301" t="str">
            <v>Sheehan</v>
          </cell>
          <cell r="D1301">
            <v>35192</v>
          </cell>
          <cell r="E1301">
            <v>35192</v>
          </cell>
          <cell r="F1301" t="str">
            <v>Employee</v>
          </cell>
          <cell r="G1301" t="str">
            <v>No</v>
          </cell>
          <cell r="H1301" t="str">
            <v>N</v>
          </cell>
          <cell r="I1301" t="str">
            <v>Yes</v>
          </cell>
          <cell r="J1301">
            <v>10483</v>
          </cell>
          <cell r="K1301" t="str">
            <v>Regular</v>
          </cell>
          <cell r="L1301" t="str">
            <v>Regular</v>
          </cell>
          <cell r="N1301" t="str">
            <v>Core/Vitals (Employee)</v>
          </cell>
          <cell r="O1301" t="str">
            <v>Core/Vitals (Employee)</v>
          </cell>
          <cell r="P1301" t="str">
            <v>Process Technician (On Leave)</v>
          </cell>
          <cell r="W1301" t="str">
            <v>IE</v>
          </cell>
          <cell r="X1301" t="str">
            <v>IE007 Castletroy Limerick</v>
          </cell>
          <cell r="Y1301" t="str">
            <v>EMEA</v>
          </cell>
          <cell r="Z1301" t="str">
            <v>Cost of Goods Sold</v>
          </cell>
          <cell r="AA1301">
            <v>8182</v>
          </cell>
          <cell r="AB1301" t="str">
            <v>Johnson &amp; Johnson Vision Care (Ireland) Limited</v>
          </cell>
          <cell r="AC1301">
            <v>3940</v>
          </cell>
          <cell r="AD1301" t="str">
            <v>Vistakon Ireland Mfg</v>
          </cell>
          <cell r="AE1301">
            <v>3940</v>
          </cell>
          <cell r="AF1301" t="str">
            <v>Vistakon Ireland Mfg</v>
          </cell>
          <cell r="AG1301" t="str">
            <v>IE2161124 Phase 2 Ops</v>
          </cell>
          <cell r="AH1301" t="str">
            <v>IE2161124</v>
          </cell>
        </row>
        <row r="1302">
          <cell r="A1302">
            <v>122005302</v>
          </cell>
          <cell r="B1302" t="str">
            <v>Sheila</v>
          </cell>
          <cell r="C1302" t="str">
            <v>O'Sullivan</v>
          </cell>
          <cell r="D1302">
            <v>35663</v>
          </cell>
          <cell r="E1302">
            <v>35663</v>
          </cell>
          <cell r="F1302" t="str">
            <v>Employee</v>
          </cell>
          <cell r="G1302" t="str">
            <v>No</v>
          </cell>
          <cell r="H1302" t="str">
            <v>N</v>
          </cell>
          <cell r="I1302" t="str">
            <v>Yes</v>
          </cell>
          <cell r="J1302">
            <v>12915</v>
          </cell>
          <cell r="K1302" t="str">
            <v>Regular</v>
          </cell>
          <cell r="L1302" t="str">
            <v>Regular</v>
          </cell>
          <cell r="N1302" t="str">
            <v>Core/Vitals (Employee)</v>
          </cell>
          <cell r="O1302" t="str">
            <v>Core/Vitals (Employee)</v>
          </cell>
          <cell r="P1302" t="str">
            <v>Technician 1 QA/QC (On Leave)</v>
          </cell>
          <cell r="W1302" t="str">
            <v>IE</v>
          </cell>
          <cell r="X1302" t="str">
            <v>IE007 Castletroy Limerick</v>
          </cell>
          <cell r="Y1302" t="str">
            <v>EMEA</v>
          </cell>
          <cell r="Z1302" t="str">
            <v>QA &amp; QC</v>
          </cell>
          <cell r="AA1302">
            <v>8182</v>
          </cell>
          <cell r="AB1302" t="str">
            <v>Johnson &amp; Johnson Vision Care (Ireland) Limited</v>
          </cell>
          <cell r="AC1302">
            <v>3940</v>
          </cell>
          <cell r="AD1302" t="str">
            <v>Vistakon Ireland Mfg</v>
          </cell>
          <cell r="AE1302">
            <v>3940</v>
          </cell>
          <cell r="AF1302" t="str">
            <v>Vistakon Ireland Mfg</v>
          </cell>
          <cell r="AG1302" t="str">
            <v>IE2161122 Quality Control</v>
          </cell>
          <cell r="AH1302" t="str">
            <v>IE2161122</v>
          </cell>
        </row>
        <row r="1303">
          <cell r="A1303">
            <v>122005320</v>
          </cell>
          <cell r="B1303" t="str">
            <v>Joe</v>
          </cell>
          <cell r="C1303" t="str">
            <v>Fitzgerald</v>
          </cell>
          <cell r="D1303">
            <v>35716</v>
          </cell>
          <cell r="E1303">
            <v>35716</v>
          </cell>
          <cell r="F1303" t="str">
            <v>Employee</v>
          </cell>
          <cell r="G1303" t="str">
            <v>No</v>
          </cell>
          <cell r="H1303" t="str">
            <v>N</v>
          </cell>
          <cell r="I1303" t="str">
            <v>Yes</v>
          </cell>
          <cell r="J1303">
            <v>14244</v>
          </cell>
          <cell r="K1303" t="str">
            <v>Regular</v>
          </cell>
          <cell r="L1303" t="str">
            <v>Regular</v>
          </cell>
          <cell r="N1303" t="str">
            <v>Core/Vitals (Employee)</v>
          </cell>
          <cell r="O1303" t="str">
            <v>Core/Vitals (Employee)</v>
          </cell>
          <cell r="P1303" t="str">
            <v>Process Technician (On Leave)</v>
          </cell>
          <cell r="W1303" t="str">
            <v>IE</v>
          </cell>
          <cell r="X1303" t="str">
            <v>IE007 Castletroy Limerick</v>
          </cell>
          <cell r="Y1303" t="str">
            <v>EMEA</v>
          </cell>
          <cell r="Z1303" t="str">
            <v>Cost of Goods Sold</v>
          </cell>
          <cell r="AA1303">
            <v>8182</v>
          </cell>
          <cell r="AB1303" t="str">
            <v>Johnson &amp; Johnson Vision Care (Ireland) Limited</v>
          </cell>
          <cell r="AC1303">
            <v>3940</v>
          </cell>
          <cell r="AD1303" t="str">
            <v>Vistakon Ireland Mfg</v>
          </cell>
          <cell r="AE1303">
            <v>3940</v>
          </cell>
          <cell r="AF1303" t="str">
            <v>Vistakon Ireland Mfg</v>
          </cell>
          <cell r="AG1303" t="str">
            <v>IE2161123 Phase 1 Ops</v>
          </cell>
          <cell r="AH1303" t="str">
            <v>IE2161123</v>
          </cell>
        </row>
        <row r="1304">
          <cell r="A1304">
            <v>122005333</v>
          </cell>
          <cell r="B1304" t="str">
            <v>Edward</v>
          </cell>
          <cell r="C1304" t="str">
            <v>Whelan</v>
          </cell>
          <cell r="D1304">
            <v>35780</v>
          </cell>
          <cell r="E1304">
            <v>35780</v>
          </cell>
          <cell r="F1304" t="str">
            <v>Employee</v>
          </cell>
          <cell r="G1304" t="str">
            <v>No</v>
          </cell>
          <cell r="H1304" t="str">
            <v>N</v>
          </cell>
          <cell r="I1304" t="str">
            <v>Yes</v>
          </cell>
          <cell r="J1304">
            <v>10085</v>
          </cell>
          <cell r="K1304" t="str">
            <v>Regular</v>
          </cell>
          <cell r="L1304" t="str">
            <v>Regular</v>
          </cell>
          <cell r="N1304" t="str">
            <v>Core/Vitals (Employee)</v>
          </cell>
          <cell r="O1304" t="str">
            <v>Core/Vitals (Employee)</v>
          </cell>
          <cell r="P1304" t="str">
            <v>Manufacturing Reliability Technician (Acting) (On Leave)</v>
          </cell>
          <cell r="W1304" t="str">
            <v>IE</v>
          </cell>
          <cell r="X1304" t="str">
            <v>IE007 Castletroy Limerick</v>
          </cell>
          <cell r="Y1304" t="str">
            <v>EMEA</v>
          </cell>
          <cell r="Z1304" t="str">
            <v>Cost of Goods Sold</v>
          </cell>
          <cell r="AA1304">
            <v>8182</v>
          </cell>
          <cell r="AB1304" t="str">
            <v>Johnson &amp; Johnson Vision Care (Ireland) Limited</v>
          </cell>
          <cell r="AC1304">
            <v>3940</v>
          </cell>
          <cell r="AD1304" t="str">
            <v>Vistakon Ireland Mfg</v>
          </cell>
          <cell r="AE1304">
            <v>3940</v>
          </cell>
          <cell r="AF1304" t="str">
            <v>Vistakon Ireland Mfg</v>
          </cell>
          <cell r="AG1304" t="str">
            <v>IE2161112 OPS SUPPORT</v>
          </cell>
          <cell r="AH1304" t="str">
            <v>IE2161112</v>
          </cell>
        </row>
        <row r="1305">
          <cell r="A1305">
            <v>122005339</v>
          </cell>
          <cell r="B1305" t="str">
            <v>Joe</v>
          </cell>
          <cell r="C1305" t="str">
            <v>O'Connor</v>
          </cell>
          <cell r="D1305">
            <v>35780</v>
          </cell>
          <cell r="E1305">
            <v>35780</v>
          </cell>
          <cell r="F1305" t="str">
            <v>Employee</v>
          </cell>
          <cell r="G1305" t="str">
            <v>No</v>
          </cell>
          <cell r="H1305" t="str">
            <v>N</v>
          </cell>
          <cell r="I1305" t="str">
            <v>Yes</v>
          </cell>
          <cell r="J1305">
            <v>10313</v>
          </cell>
          <cell r="K1305" t="str">
            <v>Regular</v>
          </cell>
          <cell r="L1305" t="str">
            <v>Regular</v>
          </cell>
          <cell r="N1305" t="str">
            <v>Core/Vitals (Employee)</v>
          </cell>
          <cell r="O1305" t="str">
            <v>Core/Vitals (Employee)</v>
          </cell>
          <cell r="P1305" t="str">
            <v>Process Technician (On Leave)</v>
          </cell>
          <cell r="W1305" t="str">
            <v>IE</v>
          </cell>
          <cell r="X1305" t="str">
            <v>IE007 Castletroy Limerick</v>
          </cell>
          <cell r="Y1305" t="str">
            <v>EMEA</v>
          </cell>
          <cell r="Z1305" t="str">
            <v>Cost of Goods Sold</v>
          </cell>
          <cell r="AA1305">
            <v>8182</v>
          </cell>
          <cell r="AB1305" t="str">
            <v>Johnson &amp; Johnson Vision Care (Ireland) Limited</v>
          </cell>
          <cell r="AC1305">
            <v>3940</v>
          </cell>
          <cell r="AD1305" t="str">
            <v>Vistakon Ireland Mfg</v>
          </cell>
          <cell r="AE1305">
            <v>3940</v>
          </cell>
          <cell r="AF1305" t="str">
            <v>Vistakon Ireland Mfg</v>
          </cell>
          <cell r="AG1305" t="str">
            <v>IE2161125 Phase 3 Ops</v>
          </cell>
          <cell r="AH1305" t="str">
            <v>IE2161125</v>
          </cell>
        </row>
        <row r="1306">
          <cell r="A1306">
            <v>122005348</v>
          </cell>
          <cell r="B1306" t="str">
            <v>James</v>
          </cell>
          <cell r="C1306" t="str">
            <v>Coughlan</v>
          </cell>
          <cell r="D1306">
            <v>35802</v>
          </cell>
          <cell r="E1306">
            <v>35802</v>
          </cell>
          <cell r="F1306" t="str">
            <v>Employee</v>
          </cell>
          <cell r="G1306" t="str">
            <v>No</v>
          </cell>
          <cell r="H1306" t="str">
            <v>N</v>
          </cell>
          <cell r="I1306" t="str">
            <v>Yes</v>
          </cell>
          <cell r="J1306">
            <v>10044</v>
          </cell>
          <cell r="K1306" t="str">
            <v>Regular</v>
          </cell>
          <cell r="L1306" t="str">
            <v>Regular</v>
          </cell>
          <cell r="N1306" t="str">
            <v>Core/Vitals (Employee)</v>
          </cell>
          <cell r="O1306" t="str">
            <v>Core/Vitals (Employee)</v>
          </cell>
          <cell r="P1306" t="str">
            <v>Process Technician (On Leave)</v>
          </cell>
          <cell r="W1306" t="str">
            <v>IE</v>
          </cell>
          <cell r="X1306" t="str">
            <v>IE007 Castletroy Limerick</v>
          </cell>
          <cell r="Y1306" t="str">
            <v>EMEA</v>
          </cell>
          <cell r="Z1306" t="str">
            <v>Cost of Goods Sold</v>
          </cell>
          <cell r="AA1306">
            <v>8182</v>
          </cell>
          <cell r="AB1306" t="str">
            <v>Johnson &amp; Johnson Vision Care (Ireland) Limited</v>
          </cell>
          <cell r="AC1306">
            <v>3940</v>
          </cell>
          <cell r="AD1306" t="str">
            <v>Vistakon Ireland Mfg</v>
          </cell>
          <cell r="AE1306">
            <v>3940</v>
          </cell>
          <cell r="AF1306" t="str">
            <v>Vistakon Ireland Mfg</v>
          </cell>
          <cell r="AG1306" t="str">
            <v>IE2161124 Phase 2 Ops</v>
          </cell>
          <cell r="AH1306" t="str">
            <v>IE2161124</v>
          </cell>
        </row>
        <row r="1307">
          <cell r="A1307">
            <v>122005521</v>
          </cell>
          <cell r="B1307" t="str">
            <v>Larry</v>
          </cell>
          <cell r="C1307" t="str">
            <v>Jones</v>
          </cell>
          <cell r="D1307">
            <v>36605</v>
          </cell>
          <cell r="E1307">
            <v>36605</v>
          </cell>
          <cell r="F1307" t="str">
            <v>Employee</v>
          </cell>
          <cell r="G1307" t="str">
            <v>No</v>
          </cell>
          <cell r="H1307" t="str">
            <v>N</v>
          </cell>
          <cell r="I1307" t="str">
            <v>Yes</v>
          </cell>
          <cell r="J1307">
            <v>10861</v>
          </cell>
          <cell r="K1307" t="str">
            <v>Regular</v>
          </cell>
          <cell r="L1307" t="str">
            <v>Regular</v>
          </cell>
          <cell r="N1307" t="str">
            <v>Core/Vitals (Employee)</v>
          </cell>
          <cell r="O1307" t="str">
            <v>Core/Vitals (Employee)</v>
          </cell>
          <cell r="P1307" t="str">
            <v>Process Technician (On Leave)</v>
          </cell>
          <cell r="W1307" t="str">
            <v>IE</v>
          </cell>
          <cell r="X1307" t="str">
            <v>IE007 Castletroy Limerick</v>
          </cell>
          <cell r="Y1307" t="str">
            <v>EMEA</v>
          </cell>
          <cell r="Z1307" t="str">
            <v>Cost of Goods Sold</v>
          </cell>
          <cell r="AA1307">
            <v>8182</v>
          </cell>
          <cell r="AB1307" t="str">
            <v>Johnson &amp; Johnson Vision Care (Ireland) Limited</v>
          </cell>
          <cell r="AC1307">
            <v>3940</v>
          </cell>
          <cell r="AD1307" t="str">
            <v>Vistakon Ireland Mfg</v>
          </cell>
          <cell r="AE1307">
            <v>3940</v>
          </cell>
          <cell r="AF1307" t="str">
            <v>Vistakon Ireland Mfg</v>
          </cell>
          <cell r="AG1307" t="str">
            <v>IE2161124 Phase 2 Ops</v>
          </cell>
          <cell r="AH1307" t="str">
            <v>IE2161124</v>
          </cell>
        </row>
        <row r="1308">
          <cell r="A1308">
            <v>122005567</v>
          </cell>
          <cell r="B1308" t="str">
            <v>Lisa</v>
          </cell>
          <cell r="C1308" t="str">
            <v>Concannon</v>
          </cell>
          <cell r="D1308">
            <v>36710</v>
          </cell>
          <cell r="E1308">
            <v>36710</v>
          </cell>
          <cell r="F1308" t="str">
            <v>Employee</v>
          </cell>
          <cell r="G1308" t="str">
            <v>No</v>
          </cell>
          <cell r="H1308" t="str">
            <v>N</v>
          </cell>
          <cell r="I1308" t="str">
            <v>Yes</v>
          </cell>
          <cell r="J1308">
            <v>14213</v>
          </cell>
          <cell r="K1308" t="str">
            <v>Regular</v>
          </cell>
          <cell r="L1308" t="str">
            <v>Regular</v>
          </cell>
          <cell r="N1308" t="str">
            <v>Core/Vitals (Employee)</v>
          </cell>
          <cell r="O1308" t="str">
            <v>Core/Vitals (Employee)</v>
          </cell>
          <cell r="P1308" t="str">
            <v>Production Technician (On Leave)</v>
          </cell>
          <cell r="W1308" t="str">
            <v>IE</v>
          </cell>
          <cell r="X1308" t="str">
            <v>IE007 Castletroy Limerick</v>
          </cell>
          <cell r="Y1308" t="str">
            <v>EMEA</v>
          </cell>
          <cell r="Z1308" t="str">
            <v>Cost of Goods Sold</v>
          </cell>
          <cell r="AA1308">
            <v>8182</v>
          </cell>
          <cell r="AB1308" t="str">
            <v>Johnson &amp; Johnson Vision Care (Ireland) Limited</v>
          </cell>
          <cell r="AC1308">
            <v>3940</v>
          </cell>
          <cell r="AD1308" t="str">
            <v>Vistakon Ireland Mfg</v>
          </cell>
          <cell r="AE1308">
            <v>3940</v>
          </cell>
          <cell r="AF1308" t="str">
            <v>Vistakon Ireland Mfg</v>
          </cell>
          <cell r="AG1308" t="str">
            <v>IE2161133 VCLC Facilities (Neptune)</v>
          </cell>
          <cell r="AH1308" t="str">
            <v>IE2161133</v>
          </cell>
        </row>
        <row r="1309">
          <cell r="A1309">
            <v>122005606</v>
          </cell>
          <cell r="B1309" t="str">
            <v>Ole</v>
          </cell>
          <cell r="C1309" t="str">
            <v>Rasmussen</v>
          </cell>
          <cell r="D1309">
            <v>36822</v>
          </cell>
          <cell r="E1309">
            <v>36822</v>
          </cell>
          <cell r="F1309" t="str">
            <v>Employee</v>
          </cell>
          <cell r="G1309" t="str">
            <v>No</v>
          </cell>
          <cell r="H1309" t="str">
            <v>N</v>
          </cell>
          <cell r="I1309" t="str">
            <v>Yes</v>
          </cell>
          <cell r="J1309">
            <v>10289</v>
          </cell>
          <cell r="K1309" t="str">
            <v>Regular</v>
          </cell>
          <cell r="L1309" t="str">
            <v>Regular</v>
          </cell>
          <cell r="N1309" t="str">
            <v>Core/Vitals (Employee)</v>
          </cell>
          <cell r="O1309" t="str">
            <v>Core/Vitals (Employee)</v>
          </cell>
          <cell r="P1309" t="str">
            <v>Process Technician (On Leave)</v>
          </cell>
          <cell r="W1309" t="str">
            <v>IE</v>
          </cell>
          <cell r="X1309" t="str">
            <v>IE007 Castletroy Limerick</v>
          </cell>
          <cell r="Y1309" t="str">
            <v>EMEA</v>
          </cell>
          <cell r="Z1309" t="str">
            <v>Cost of Goods Sold</v>
          </cell>
          <cell r="AA1309">
            <v>8182</v>
          </cell>
          <cell r="AB1309" t="str">
            <v>Johnson &amp; Johnson Vision Care (Ireland) Limited</v>
          </cell>
          <cell r="AC1309">
            <v>3940</v>
          </cell>
          <cell r="AD1309" t="str">
            <v>Vistakon Ireland Mfg</v>
          </cell>
          <cell r="AE1309">
            <v>3940</v>
          </cell>
          <cell r="AF1309" t="str">
            <v>Vistakon Ireland Mfg</v>
          </cell>
          <cell r="AG1309" t="str">
            <v>IE2161124 Phase 2 Ops</v>
          </cell>
          <cell r="AH1309" t="str">
            <v>IE2161124</v>
          </cell>
        </row>
        <row r="1310">
          <cell r="A1310">
            <v>122005630</v>
          </cell>
          <cell r="B1310" t="str">
            <v>Michael</v>
          </cell>
          <cell r="C1310" t="str">
            <v>Gough</v>
          </cell>
          <cell r="D1310">
            <v>36915</v>
          </cell>
          <cell r="E1310">
            <v>36915</v>
          </cell>
          <cell r="F1310" t="str">
            <v>Employee</v>
          </cell>
          <cell r="G1310" t="str">
            <v>No</v>
          </cell>
          <cell r="H1310" t="str">
            <v>N</v>
          </cell>
          <cell r="I1310" t="str">
            <v>Yes</v>
          </cell>
          <cell r="J1310">
            <v>10431</v>
          </cell>
          <cell r="K1310" t="str">
            <v>Regular</v>
          </cell>
          <cell r="L1310" t="str">
            <v>Regular</v>
          </cell>
          <cell r="N1310" t="str">
            <v>Core/Vitals (Employee)</v>
          </cell>
          <cell r="O1310" t="str">
            <v>Core/Vitals (Employee)</v>
          </cell>
          <cell r="P1310" t="str">
            <v>Process Technician (On Leave)</v>
          </cell>
          <cell r="W1310" t="str">
            <v>IE</v>
          </cell>
          <cell r="X1310" t="str">
            <v>IE007 Castletroy Limerick</v>
          </cell>
          <cell r="Y1310" t="str">
            <v>EMEA</v>
          </cell>
          <cell r="Z1310" t="str">
            <v>Cost of Goods Sold</v>
          </cell>
          <cell r="AA1310">
            <v>8182</v>
          </cell>
          <cell r="AB1310" t="str">
            <v>Johnson &amp; Johnson Vision Care (Ireland) Limited</v>
          </cell>
          <cell r="AC1310">
            <v>3940</v>
          </cell>
          <cell r="AD1310" t="str">
            <v>Vistakon Ireland Mfg</v>
          </cell>
          <cell r="AE1310">
            <v>3940</v>
          </cell>
          <cell r="AF1310" t="str">
            <v>Vistakon Ireland Mfg</v>
          </cell>
          <cell r="AG1310" t="str">
            <v>IE2161125 Phase 3 Ops</v>
          </cell>
          <cell r="AH1310" t="str">
            <v>IE2161125</v>
          </cell>
        </row>
        <row r="1311">
          <cell r="A1311">
            <v>122005669</v>
          </cell>
          <cell r="B1311" t="str">
            <v>Val</v>
          </cell>
          <cell r="C1311" t="str">
            <v>Kennedy</v>
          </cell>
          <cell r="D1311">
            <v>36983</v>
          </cell>
          <cell r="E1311">
            <v>36983</v>
          </cell>
          <cell r="F1311" t="str">
            <v>Employee</v>
          </cell>
          <cell r="G1311" t="str">
            <v>No</v>
          </cell>
          <cell r="H1311" t="str">
            <v>N</v>
          </cell>
          <cell r="I1311" t="str">
            <v>Yes</v>
          </cell>
          <cell r="J1311">
            <v>11538</v>
          </cell>
          <cell r="K1311" t="str">
            <v>Regular</v>
          </cell>
          <cell r="L1311" t="str">
            <v>Regular</v>
          </cell>
          <cell r="N1311" t="str">
            <v>Core/Vitals (Employee)</v>
          </cell>
          <cell r="O1311" t="str">
            <v>Core/Vitals (Employee)</v>
          </cell>
          <cell r="P1311" t="str">
            <v>Process Technician (On Leave)</v>
          </cell>
          <cell r="W1311" t="str">
            <v>IE</v>
          </cell>
          <cell r="X1311" t="str">
            <v>IE007 Castletroy Limerick</v>
          </cell>
          <cell r="Y1311" t="str">
            <v>EMEA</v>
          </cell>
          <cell r="Z1311" t="str">
            <v>Cost of Goods Sold</v>
          </cell>
          <cell r="AA1311">
            <v>8182</v>
          </cell>
          <cell r="AB1311" t="str">
            <v>Johnson &amp; Johnson Vision Care (Ireland) Limited</v>
          </cell>
          <cell r="AC1311">
            <v>3940</v>
          </cell>
          <cell r="AD1311" t="str">
            <v>Vistakon Ireland Mfg</v>
          </cell>
          <cell r="AE1311">
            <v>3940</v>
          </cell>
          <cell r="AF1311" t="str">
            <v>Vistakon Ireland Mfg</v>
          </cell>
          <cell r="AG1311" t="str">
            <v>IE2161106 3GT Line Ops</v>
          </cell>
          <cell r="AH1311" t="str">
            <v>IE2161106</v>
          </cell>
        </row>
        <row r="1312">
          <cell r="A1312">
            <v>122005906</v>
          </cell>
          <cell r="B1312" t="str">
            <v>Caroline</v>
          </cell>
          <cell r="C1312" t="str">
            <v>Kiely</v>
          </cell>
          <cell r="D1312">
            <v>37653</v>
          </cell>
          <cell r="E1312">
            <v>37653</v>
          </cell>
          <cell r="F1312" t="str">
            <v>Employee</v>
          </cell>
          <cell r="G1312" t="str">
            <v>No</v>
          </cell>
          <cell r="H1312" t="str">
            <v>N</v>
          </cell>
          <cell r="I1312" t="str">
            <v>Yes</v>
          </cell>
          <cell r="J1312">
            <v>12527</v>
          </cell>
          <cell r="K1312" t="str">
            <v>Regular</v>
          </cell>
          <cell r="L1312" t="str">
            <v>Regular</v>
          </cell>
          <cell r="N1312" t="str">
            <v>Core/Vitals (Employee)</v>
          </cell>
          <cell r="O1312" t="str">
            <v>Core/Vitals (Employee)</v>
          </cell>
          <cell r="P1312" t="str">
            <v>STAFF AUDITOR (On Leave)</v>
          </cell>
          <cell r="W1312" t="str">
            <v>IE</v>
          </cell>
          <cell r="X1312" t="str">
            <v>IE007 Castletroy Limerick</v>
          </cell>
          <cell r="Y1312" t="str">
            <v>EMEA</v>
          </cell>
          <cell r="Z1312" t="str">
            <v>Cost of Goods Sold</v>
          </cell>
          <cell r="AA1312">
            <v>8182</v>
          </cell>
          <cell r="AB1312" t="str">
            <v>Johnson &amp; Johnson Vision Care (Ireland) Limited</v>
          </cell>
          <cell r="AC1312">
            <v>3940</v>
          </cell>
          <cell r="AD1312" t="str">
            <v>Vistakon Ireland Mfg</v>
          </cell>
          <cell r="AE1312">
            <v>3940</v>
          </cell>
          <cell r="AF1312" t="str">
            <v>Vistakon Ireland Mfg</v>
          </cell>
          <cell r="AG1312" t="str">
            <v>IE2161144 Supplier Complliance</v>
          </cell>
          <cell r="AH1312" t="str">
            <v>IE2161144</v>
          </cell>
        </row>
        <row r="1313">
          <cell r="A1313">
            <v>122005972</v>
          </cell>
          <cell r="B1313" t="str">
            <v>Christopher</v>
          </cell>
          <cell r="C1313" t="str">
            <v>O'Dwyer</v>
          </cell>
          <cell r="D1313">
            <v>37690</v>
          </cell>
          <cell r="E1313">
            <v>37690</v>
          </cell>
          <cell r="F1313" t="str">
            <v>Employee</v>
          </cell>
          <cell r="G1313" t="str">
            <v>No</v>
          </cell>
          <cell r="H1313" t="str">
            <v>N</v>
          </cell>
          <cell r="I1313" t="str">
            <v>Yes</v>
          </cell>
          <cell r="J1313">
            <v>12216</v>
          </cell>
          <cell r="K1313" t="str">
            <v>Regular</v>
          </cell>
          <cell r="L1313" t="str">
            <v>Regular</v>
          </cell>
          <cell r="N1313" t="str">
            <v>Core/Vitals (Employee)</v>
          </cell>
          <cell r="O1313" t="str">
            <v>Core/Vitals (Employee)</v>
          </cell>
          <cell r="P1313" t="str">
            <v>Process Technician (On Leave)</v>
          </cell>
          <cell r="W1313" t="str">
            <v>IE</v>
          </cell>
          <cell r="X1313" t="str">
            <v>IE007 Castletroy Limerick</v>
          </cell>
          <cell r="Y1313" t="str">
            <v>EMEA</v>
          </cell>
          <cell r="Z1313" t="str">
            <v>Cost of Goods Sold</v>
          </cell>
          <cell r="AA1313">
            <v>8182</v>
          </cell>
          <cell r="AB1313" t="str">
            <v>Johnson &amp; Johnson Vision Care (Ireland) Limited</v>
          </cell>
          <cell r="AC1313">
            <v>3940</v>
          </cell>
          <cell r="AD1313" t="str">
            <v>Vistakon Ireland Mfg</v>
          </cell>
          <cell r="AE1313">
            <v>3940</v>
          </cell>
          <cell r="AF1313" t="str">
            <v>Vistakon Ireland Mfg</v>
          </cell>
          <cell r="AG1313" t="str">
            <v>IE2161126 Phase 4 Ops</v>
          </cell>
          <cell r="AH1313" t="str">
            <v>IE2161126</v>
          </cell>
        </row>
        <row r="1314">
          <cell r="A1314">
            <v>122005993</v>
          </cell>
          <cell r="B1314" t="str">
            <v>Gerard</v>
          </cell>
          <cell r="C1314" t="str">
            <v>Fahey</v>
          </cell>
          <cell r="D1314">
            <v>37735</v>
          </cell>
          <cell r="E1314">
            <v>37735</v>
          </cell>
          <cell r="F1314" t="str">
            <v>Employee</v>
          </cell>
          <cell r="G1314" t="str">
            <v>No</v>
          </cell>
          <cell r="H1314" t="str">
            <v>N</v>
          </cell>
          <cell r="I1314" t="str">
            <v>Yes</v>
          </cell>
          <cell r="J1314">
            <v>12332</v>
          </cell>
          <cell r="K1314" t="str">
            <v>Regular</v>
          </cell>
          <cell r="L1314" t="str">
            <v>Regular</v>
          </cell>
          <cell r="N1314" t="str">
            <v>Core/Vitals (Employee)</v>
          </cell>
          <cell r="O1314" t="str">
            <v>Core/Vitals (Employee)</v>
          </cell>
          <cell r="P1314" t="str">
            <v>Process Technician (On Leave)</v>
          </cell>
          <cell r="W1314" t="str">
            <v>IE</v>
          </cell>
          <cell r="X1314" t="str">
            <v>IE007 Castletroy Limerick</v>
          </cell>
          <cell r="Y1314" t="str">
            <v>EMEA</v>
          </cell>
          <cell r="Z1314" t="str">
            <v>Cost of Goods Sold</v>
          </cell>
          <cell r="AA1314">
            <v>8182</v>
          </cell>
          <cell r="AB1314" t="str">
            <v>Johnson &amp; Johnson Vision Care (Ireland) Limited</v>
          </cell>
          <cell r="AC1314">
            <v>3940</v>
          </cell>
          <cell r="AD1314" t="str">
            <v>Vistakon Ireland Mfg</v>
          </cell>
          <cell r="AE1314">
            <v>3940</v>
          </cell>
          <cell r="AF1314" t="str">
            <v>Vistakon Ireland Mfg</v>
          </cell>
          <cell r="AG1314" t="str">
            <v>IE2161125 Phase 3 Ops</v>
          </cell>
          <cell r="AH1314" t="str">
            <v>IE2161125</v>
          </cell>
        </row>
        <row r="1315">
          <cell r="A1315">
            <v>122006450</v>
          </cell>
          <cell r="B1315" t="str">
            <v>Thomas</v>
          </cell>
          <cell r="C1315" t="str">
            <v>Alford</v>
          </cell>
          <cell r="D1315">
            <v>38635</v>
          </cell>
          <cell r="E1315">
            <v>38635</v>
          </cell>
          <cell r="F1315" t="str">
            <v>Employee</v>
          </cell>
          <cell r="G1315" t="str">
            <v>No</v>
          </cell>
          <cell r="H1315" t="str">
            <v>N</v>
          </cell>
          <cell r="I1315" t="str">
            <v>Yes</v>
          </cell>
          <cell r="J1315">
            <v>12280</v>
          </cell>
          <cell r="K1315" t="str">
            <v>Regular</v>
          </cell>
          <cell r="L1315" t="str">
            <v>Regular</v>
          </cell>
          <cell r="N1315" t="str">
            <v>Core/Vitals (Employee)</v>
          </cell>
          <cell r="O1315" t="str">
            <v>Core/Vitals (Employee)</v>
          </cell>
          <cell r="P1315" t="str">
            <v>Production Technician (On Leave)</v>
          </cell>
          <cell r="W1315" t="str">
            <v>IE</v>
          </cell>
          <cell r="X1315" t="str">
            <v>IE007 Castletroy Limerick</v>
          </cell>
          <cell r="Y1315" t="str">
            <v>EMEA</v>
          </cell>
          <cell r="Z1315" t="str">
            <v>Cost of Goods Sold</v>
          </cell>
          <cell r="AA1315">
            <v>8182</v>
          </cell>
          <cell r="AB1315" t="str">
            <v>Johnson &amp; Johnson Vision Care (Ireland) Limited</v>
          </cell>
          <cell r="AC1315">
            <v>3940</v>
          </cell>
          <cell r="AD1315" t="str">
            <v>Vistakon Ireland Mfg</v>
          </cell>
          <cell r="AE1315">
            <v>3940</v>
          </cell>
          <cell r="AF1315" t="str">
            <v>Vistakon Ireland Mfg</v>
          </cell>
          <cell r="AG1315" t="str">
            <v>IE2161125 Phase 3 Ops</v>
          </cell>
          <cell r="AH1315" t="str">
            <v>IE2161125</v>
          </cell>
        </row>
        <row r="1316">
          <cell r="A1316">
            <v>122006486</v>
          </cell>
          <cell r="B1316" t="str">
            <v>Zdzislaw</v>
          </cell>
          <cell r="C1316" t="str">
            <v>Kulesza</v>
          </cell>
          <cell r="D1316">
            <v>38677</v>
          </cell>
          <cell r="E1316">
            <v>38677</v>
          </cell>
          <cell r="F1316" t="str">
            <v>Employee</v>
          </cell>
          <cell r="G1316" t="str">
            <v>No</v>
          </cell>
          <cell r="H1316" t="str">
            <v>N</v>
          </cell>
          <cell r="I1316" t="str">
            <v>Yes</v>
          </cell>
          <cell r="J1316">
            <v>9927</v>
          </cell>
          <cell r="K1316" t="str">
            <v>Regular</v>
          </cell>
          <cell r="L1316" t="str">
            <v>Regular</v>
          </cell>
          <cell r="N1316" t="str">
            <v>Core/Vitals (Employee)</v>
          </cell>
          <cell r="O1316" t="str">
            <v>Core/Vitals (Employee)</v>
          </cell>
          <cell r="P1316" t="str">
            <v>Process Technician (On Leave)</v>
          </cell>
          <cell r="W1316" t="str">
            <v>IE</v>
          </cell>
          <cell r="X1316" t="str">
            <v>IE007 Castletroy Limerick</v>
          </cell>
          <cell r="Y1316" t="str">
            <v>EMEA</v>
          </cell>
          <cell r="Z1316" t="str">
            <v>Cost of Goods Sold</v>
          </cell>
          <cell r="AA1316">
            <v>8182</v>
          </cell>
          <cell r="AB1316" t="str">
            <v>Johnson &amp; Johnson Vision Care (Ireland) Limited</v>
          </cell>
          <cell r="AC1316">
            <v>3940</v>
          </cell>
          <cell r="AD1316" t="str">
            <v>Vistakon Ireland Mfg</v>
          </cell>
          <cell r="AE1316">
            <v>3940</v>
          </cell>
          <cell r="AF1316" t="str">
            <v>Vistakon Ireland Mfg</v>
          </cell>
          <cell r="AG1316" t="str">
            <v>IE2161126 Phase 4 Ops</v>
          </cell>
          <cell r="AH1316" t="str">
            <v>IE2161126</v>
          </cell>
        </row>
        <row r="1317">
          <cell r="A1317">
            <v>122006497</v>
          </cell>
          <cell r="B1317" t="str">
            <v>Gerard</v>
          </cell>
          <cell r="C1317" t="str">
            <v>Fitzgibbon</v>
          </cell>
          <cell r="D1317">
            <v>38691</v>
          </cell>
          <cell r="E1317">
            <v>38691</v>
          </cell>
          <cell r="F1317" t="str">
            <v>Employee</v>
          </cell>
          <cell r="G1317" t="str">
            <v>No</v>
          </cell>
          <cell r="H1317" t="str">
            <v>N</v>
          </cell>
          <cell r="I1317" t="str">
            <v>Yes</v>
          </cell>
          <cell r="J1317">
            <v>11064</v>
          </cell>
          <cell r="K1317" t="str">
            <v>Regular</v>
          </cell>
          <cell r="L1317" t="str">
            <v>Regular</v>
          </cell>
          <cell r="N1317" t="str">
            <v>Core/Vitals (Employee)</v>
          </cell>
          <cell r="O1317" t="str">
            <v>Core/Vitals (Employee)</v>
          </cell>
          <cell r="P1317" t="str">
            <v>Process Technician (On Leave)</v>
          </cell>
          <cell r="W1317" t="str">
            <v>IE</v>
          </cell>
          <cell r="X1317" t="str">
            <v>IE007 Castletroy Limerick</v>
          </cell>
          <cell r="Y1317" t="str">
            <v>EMEA</v>
          </cell>
          <cell r="Z1317" t="str">
            <v>Cost of Goods Sold</v>
          </cell>
          <cell r="AA1317">
            <v>8182</v>
          </cell>
          <cell r="AB1317" t="str">
            <v>Johnson &amp; Johnson Vision Care (Ireland) Limited</v>
          </cell>
          <cell r="AC1317">
            <v>3940</v>
          </cell>
          <cell r="AD1317" t="str">
            <v>Vistakon Ireland Mfg</v>
          </cell>
          <cell r="AE1317">
            <v>3940</v>
          </cell>
          <cell r="AF1317" t="str">
            <v>Vistakon Ireland Mfg</v>
          </cell>
          <cell r="AG1317" t="str">
            <v>IE2161106 3GT Line Ops</v>
          </cell>
          <cell r="AH1317" t="str">
            <v>IE2161106</v>
          </cell>
        </row>
        <row r="1318">
          <cell r="A1318">
            <v>122006526</v>
          </cell>
          <cell r="B1318" t="str">
            <v>Seamus</v>
          </cell>
          <cell r="C1318" t="str">
            <v>Fitzgerald</v>
          </cell>
          <cell r="D1318">
            <v>38747</v>
          </cell>
          <cell r="E1318">
            <v>38747</v>
          </cell>
          <cell r="F1318" t="str">
            <v>Employee</v>
          </cell>
          <cell r="G1318" t="str">
            <v>No</v>
          </cell>
          <cell r="H1318" t="str">
            <v>N</v>
          </cell>
          <cell r="I1318" t="str">
            <v>Yes</v>
          </cell>
          <cell r="J1318">
            <v>10201</v>
          </cell>
          <cell r="K1318" t="str">
            <v>Regular</v>
          </cell>
          <cell r="L1318" t="str">
            <v>Regular</v>
          </cell>
          <cell r="N1318" t="str">
            <v>Core/Vitals (Employee)</v>
          </cell>
          <cell r="O1318" t="str">
            <v>Core/Vitals (Employee)</v>
          </cell>
          <cell r="P1318" t="str">
            <v>Process Technician (On Leave)</v>
          </cell>
          <cell r="W1318" t="str">
            <v>IE</v>
          </cell>
          <cell r="X1318" t="str">
            <v>IE007 Castletroy Limerick</v>
          </cell>
          <cell r="Y1318" t="str">
            <v>EMEA</v>
          </cell>
          <cell r="Z1318" t="str">
            <v>Cost of Goods Sold</v>
          </cell>
          <cell r="AA1318">
            <v>8182</v>
          </cell>
          <cell r="AB1318" t="str">
            <v>Johnson &amp; Johnson Vision Care (Ireland) Limited</v>
          </cell>
          <cell r="AC1318">
            <v>3940</v>
          </cell>
          <cell r="AD1318" t="str">
            <v>Vistakon Ireland Mfg</v>
          </cell>
          <cell r="AE1318">
            <v>3940</v>
          </cell>
          <cell r="AF1318" t="str">
            <v>Vistakon Ireland Mfg</v>
          </cell>
          <cell r="AG1318" t="str">
            <v>IE2161106 3GT Line Ops</v>
          </cell>
          <cell r="AH1318" t="str">
            <v>IE2161106</v>
          </cell>
        </row>
        <row r="1319">
          <cell r="A1319">
            <v>122006957</v>
          </cell>
          <cell r="B1319" t="str">
            <v>John</v>
          </cell>
          <cell r="C1319" t="str">
            <v>O'Shaughnessy</v>
          </cell>
          <cell r="D1319">
            <v>39517</v>
          </cell>
          <cell r="E1319">
            <v>39517</v>
          </cell>
          <cell r="F1319" t="str">
            <v>Employee</v>
          </cell>
          <cell r="G1319" t="str">
            <v>No</v>
          </cell>
          <cell r="H1319" t="str">
            <v>N</v>
          </cell>
          <cell r="I1319" t="str">
            <v>Yes</v>
          </cell>
          <cell r="J1319">
            <v>11449</v>
          </cell>
          <cell r="K1319" t="str">
            <v>Regular</v>
          </cell>
          <cell r="L1319" t="str">
            <v>Regular</v>
          </cell>
          <cell r="N1319" t="str">
            <v>Core/Vitals (Employee)</v>
          </cell>
          <cell r="O1319" t="str">
            <v>Core/Vitals (Employee)</v>
          </cell>
          <cell r="P1319" t="str">
            <v>Process Technician (On Leave)</v>
          </cell>
          <cell r="W1319" t="str">
            <v>IE</v>
          </cell>
          <cell r="X1319" t="str">
            <v>IE007 Castletroy Limerick</v>
          </cell>
          <cell r="Y1319" t="str">
            <v>EMEA</v>
          </cell>
          <cell r="Z1319" t="str">
            <v>Cost of Goods Sold</v>
          </cell>
          <cell r="AA1319">
            <v>8182</v>
          </cell>
          <cell r="AB1319" t="str">
            <v>Johnson &amp; Johnson Vision Care (Ireland) Limited</v>
          </cell>
          <cell r="AC1319">
            <v>3940</v>
          </cell>
          <cell r="AD1319" t="str">
            <v>Vistakon Ireland Mfg</v>
          </cell>
          <cell r="AE1319">
            <v>3940</v>
          </cell>
          <cell r="AF1319" t="str">
            <v>Vistakon Ireland Mfg</v>
          </cell>
          <cell r="AG1319" t="str">
            <v>IE2161124 Phase 2 Ops</v>
          </cell>
          <cell r="AH1319" t="str">
            <v>IE2161124</v>
          </cell>
        </row>
        <row r="1320">
          <cell r="A1320">
            <v>122007023</v>
          </cell>
          <cell r="B1320" t="str">
            <v>Jaroslaw</v>
          </cell>
          <cell r="C1320" t="str">
            <v>Golek</v>
          </cell>
          <cell r="D1320">
            <v>39657</v>
          </cell>
          <cell r="E1320">
            <v>39657</v>
          </cell>
          <cell r="F1320" t="str">
            <v>Employee</v>
          </cell>
          <cell r="G1320" t="str">
            <v>No</v>
          </cell>
          <cell r="H1320" t="str">
            <v>N</v>
          </cell>
          <cell r="I1320" t="str">
            <v>Yes</v>
          </cell>
          <cell r="J1320">
            <v>11503</v>
          </cell>
          <cell r="K1320" t="str">
            <v>Regular</v>
          </cell>
          <cell r="L1320" t="str">
            <v>Regular</v>
          </cell>
          <cell r="N1320" t="str">
            <v>Core/Vitals (Employee)</v>
          </cell>
          <cell r="O1320" t="str">
            <v>Core/Vitals (Employee)</v>
          </cell>
          <cell r="P1320" t="str">
            <v>Process Technician (On Leave)</v>
          </cell>
          <cell r="W1320" t="str">
            <v>IE</v>
          </cell>
          <cell r="X1320" t="str">
            <v>IE007 Castletroy Limerick</v>
          </cell>
          <cell r="Y1320" t="str">
            <v>EMEA</v>
          </cell>
          <cell r="Z1320" t="str">
            <v>Cost of Goods Sold</v>
          </cell>
          <cell r="AA1320">
            <v>8182</v>
          </cell>
          <cell r="AB1320" t="str">
            <v>Johnson &amp; Johnson Vision Care (Ireland) Limited</v>
          </cell>
          <cell r="AC1320">
            <v>3940</v>
          </cell>
          <cell r="AD1320" t="str">
            <v>Vistakon Ireland Mfg</v>
          </cell>
          <cell r="AE1320">
            <v>3940</v>
          </cell>
          <cell r="AF1320" t="str">
            <v>Vistakon Ireland Mfg</v>
          </cell>
          <cell r="AG1320" t="str">
            <v>IE2161126 Phase 4 Ops</v>
          </cell>
          <cell r="AH1320" t="str">
            <v>IE2161126</v>
          </cell>
        </row>
        <row r="1321">
          <cell r="A1321">
            <v>122007111</v>
          </cell>
          <cell r="B1321" t="str">
            <v>Derek</v>
          </cell>
          <cell r="C1321" t="str">
            <v>Hayes</v>
          </cell>
          <cell r="D1321">
            <v>43598</v>
          </cell>
          <cell r="E1321">
            <v>43598</v>
          </cell>
          <cell r="F1321" t="str">
            <v>Employee</v>
          </cell>
          <cell r="G1321" t="str">
            <v>No</v>
          </cell>
          <cell r="H1321" t="str">
            <v>N</v>
          </cell>
          <cell r="I1321" t="str">
            <v>Yes</v>
          </cell>
          <cell r="J1321">
            <v>10645</v>
          </cell>
          <cell r="K1321" t="str">
            <v>Regular</v>
          </cell>
          <cell r="L1321" t="str">
            <v>Regular</v>
          </cell>
          <cell r="N1321" t="str">
            <v>Core/Vitals (Employee)</v>
          </cell>
          <cell r="O1321" t="str">
            <v>Core/Vitals (Employee)</v>
          </cell>
          <cell r="P1321" t="str">
            <v>Preventative Maintenance Technician (On Leave)</v>
          </cell>
          <cell r="W1321" t="str">
            <v>IE</v>
          </cell>
          <cell r="X1321" t="str">
            <v>IE007 Castletroy Limerick</v>
          </cell>
          <cell r="Y1321" t="str">
            <v>EMEA</v>
          </cell>
          <cell r="Z1321" t="str">
            <v>Cost of Goods Sold</v>
          </cell>
          <cell r="AA1321">
            <v>8182</v>
          </cell>
          <cell r="AB1321" t="str">
            <v>Johnson &amp; Johnson Vision Care (Ireland) Limited</v>
          </cell>
          <cell r="AC1321">
            <v>3940</v>
          </cell>
          <cell r="AD1321" t="str">
            <v>Vistakon Ireland Mfg</v>
          </cell>
          <cell r="AE1321">
            <v>3940</v>
          </cell>
          <cell r="AF1321" t="str">
            <v>Vistakon Ireland Mfg</v>
          </cell>
          <cell r="AG1321" t="str">
            <v>IE2161112 OPS SUPPORT</v>
          </cell>
          <cell r="AH1321" t="str">
            <v>IE2161112</v>
          </cell>
        </row>
        <row r="1322">
          <cell r="A1322">
            <v>122007135</v>
          </cell>
          <cell r="B1322" t="str">
            <v>Michael</v>
          </cell>
          <cell r="C1322" t="str">
            <v>Moloney</v>
          </cell>
          <cell r="D1322">
            <v>40909</v>
          </cell>
          <cell r="E1322">
            <v>40909</v>
          </cell>
          <cell r="F1322" t="str">
            <v>Employee</v>
          </cell>
          <cell r="G1322" t="str">
            <v>No</v>
          </cell>
          <cell r="H1322" t="str">
            <v>N</v>
          </cell>
          <cell r="I1322" t="str">
            <v>Yes</v>
          </cell>
          <cell r="J1322">
            <v>10806</v>
          </cell>
          <cell r="K1322" t="str">
            <v>Regular</v>
          </cell>
          <cell r="L1322" t="str">
            <v>Regular</v>
          </cell>
          <cell r="N1322" t="str">
            <v>Core/Vitals (Employee)</v>
          </cell>
          <cell r="O1322" t="str">
            <v>Core/Vitals (Employee)</v>
          </cell>
          <cell r="P1322" t="str">
            <v>Process Technician (On Leave)</v>
          </cell>
          <cell r="W1322" t="str">
            <v>IE</v>
          </cell>
          <cell r="X1322" t="str">
            <v>IE007 Castletroy Limerick</v>
          </cell>
          <cell r="Y1322" t="str">
            <v>EMEA</v>
          </cell>
          <cell r="Z1322" t="str">
            <v>Cost of Goods Sold</v>
          </cell>
          <cell r="AA1322">
            <v>8182</v>
          </cell>
          <cell r="AB1322" t="str">
            <v>Johnson &amp; Johnson Vision Care (Ireland) Limited</v>
          </cell>
          <cell r="AC1322">
            <v>3940</v>
          </cell>
          <cell r="AD1322" t="str">
            <v>Vistakon Ireland Mfg</v>
          </cell>
          <cell r="AE1322">
            <v>3940</v>
          </cell>
          <cell r="AF1322" t="str">
            <v>Vistakon Ireland Mfg</v>
          </cell>
          <cell r="AG1322" t="str">
            <v>IE2161126 Phase 4 Ops</v>
          </cell>
          <cell r="AH1322" t="str">
            <v>IE2161126</v>
          </cell>
        </row>
        <row r="1323">
          <cell r="A1323">
            <v>122007138</v>
          </cell>
          <cell r="B1323" t="str">
            <v>William</v>
          </cell>
          <cell r="C1323" t="str">
            <v>O'Driscoll</v>
          </cell>
          <cell r="D1323">
            <v>40909</v>
          </cell>
          <cell r="E1323">
            <v>40909</v>
          </cell>
          <cell r="F1323" t="str">
            <v>Employee</v>
          </cell>
          <cell r="G1323" t="str">
            <v>No</v>
          </cell>
          <cell r="H1323" t="str">
            <v>N</v>
          </cell>
          <cell r="I1323" t="str">
            <v>Yes</v>
          </cell>
          <cell r="J1323">
            <v>12633</v>
          </cell>
          <cell r="K1323" t="str">
            <v>Regular</v>
          </cell>
          <cell r="L1323" t="str">
            <v>Regular</v>
          </cell>
          <cell r="N1323" t="str">
            <v>Core/Vitals (Employee)</v>
          </cell>
          <cell r="O1323" t="str">
            <v>Core/Vitals (Employee)</v>
          </cell>
          <cell r="P1323" t="str">
            <v>Process Technician (On Leave)</v>
          </cell>
          <cell r="W1323" t="str">
            <v>IE</v>
          </cell>
          <cell r="X1323" t="str">
            <v>IE007 Castletroy Limerick</v>
          </cell>
          <cell r="Y1323" t="str">
            <v>EMEA</v>
          </cell>
          <cell r="Z1323" t="str">
            <v>Cost of Goods Sold</v>
          </cell>
          <cell r="AA1323">
            <v>8182</v>
          </cell>
          <cell r="AB1323" t="str">
            <v>Johnson &amp; Johnson Vision Care (Ireland) Limited</v>
          </cell>
          <cell r="AC1323">
            <v>3940</v>
          </cell>
          <cell r="AD1323" t="str">
            <v>Vistakon Ireland Mfg</v>
          </cell>
          <cell r="AE1323">
            <v>3940</v>
          </cell>
          <cell r="AF1323" t="str">
            <v>Vistakon Ireland Mfg</v>
          </cell>
          <cell r="AG1323" t="str">
            <v>IE2161124 Phase 2 Ops</v>
          </cell>
          <cell r="AH1323" t="str">
            <v>IE2161124</v>
          </cell>
        </row>
        <row r="1324">
          <cell r="A1324">
            <v>122007387</v>
          </cell>
          <cell r="B1324" t="str">
            <v>Thomas</v>
          </cell>
          <cell r="C1324" t="str">
            <v>Ryan</v>
          </cell>
          <cell r="D1324">
            <v>41617</v>
          </cell>
          <cell r="E1324">
            <v>41617</v>
          </cell>
          <cell r="F1324" t="str">
            <v>Employee</v>
          </cell>
          <cell r="G1324" t="str">
            <v>No</v>
          </cell>
          <cell r="H1324" t="str">
            <v>N</v>
          </cell>
          <cell r="I1324" t="str">
            <v>Yes</v>
          </cell>
          <cell r="J1324">
            <v>729</v>
          </cell>
          <cell r="K1324" t="str">
            <v>Regular</v>
          </cell>
          <cell r="L1324" t="str">
            <v>Regular</v>
          </cell>
          <cell r="N1324" t="str">
            <v>Core/Vitals (Employee)</v>
          </cell>
          <cell r="O1324" t="str">
            <v>Core/Vitals (Employee)</v>
          </cell>
          <cell r="P1324" t="str">
            <v>Technical Trainer (On Leave)</v>
          </cell>
          <cell r="W1324" t="str">
            <v>IE</v>
          </cell>
          <cell r="X1324" t="str">
            <v>IE007 Castletroy Limerick</v>
          </cell>
          <cell r="Y1324" t="str">
            <v>EMEA</v>
          </cell>
          <cell r="Z1324" t="str">
            <v>Cost of Goods Sold</v>
          </cell>
          <cell r="AA1324">
            <v>8182</v>
          </cell>
          <cell r="AB1324" t="str">
            <v>Johnson &amp; Johnson Vision Care (Ireland) Limited</v>
          </cell>
          <cell r="AC1324">
            <v>3940</v>
          </cell>
          <cell r="AD1324" t="str">
            <v>Vistakon Ireland Mfg</v>
          </cell>
          <cell r="AE1324">
            <v>3940</v>
          </cell>
          <cell r="AF1324" t="str">
            <v>Vistakon Ireland Mfg</v>
          </cell>
          <cell r="AG1324" t="str">
            <v>IE2161112 OPS SUPPORT</v>
          </cell>
          <cell r="AH1324" t="str">
            <v>IE2161112</v>
          </cell>
        </row>
        <row r="1325">
          <cell r="A1325">
            <v>124003651</v>
          </cell>
          <cell r="B1325" t="str">
            <v>MARIA</v>
          </cell>
          <cell r="C1325" t="str">
            <v>ORTEGA</v>
          </cell>
          <cell r="D1325">
            <v>36775</v>
          </cell>
          <cell r="E1325">
            <v>36775</v>
          </cell>
          <cell r="F1325" t="str">
            <v>Employee</v>
          </cell>
          <cell r="G1325" t="str">
            <v>No</v>
          </cell>
          <cell r="H1325" t="str">
            <v>N</v>
          </cell>
          <cell r="I1325" t="str">
            <v>Yes</v>
          </cell>
          <cell r="J1325">
            <v>433</v>
          </cell>
          <cell r="K1325" t="str">
            <v>Regular</v>
          </cell>
          <cell r="L1325" t="str">
            <v>Regular</v>
          </cell>
          <cell r="N1325" t="str">
            <v>Core/Vitals (Employee)</v>
          </cell>
          <cell r="O1325" t="str">
            <v>Core/Vitals (Employee)</v>
          </cell>
          <cell r="P1325" t="str">
            <v>SENIOR TRAINER (On Leave) (On Leave)</v>
          </cell>
          <cell r="W1325" t="str">
            <v>MX</v>
          </cell>
          <cell r="X1325" t="str">
            <v>MX902 Ciudad Juarez Calle Durango - Ethicon Inc Plant 4</v>
          </cell>
          <cell r="Y1325" t="str">
            <v>Latin America</v>
          </cell>
          <cell r="Z1325" t="str">
            <v>QA &amp; QC</v>
          </cell>
          <cell r="AA1325">
            <v>8283</v>
          </cell>
          <cell r="AB1325" t="str">
            <v>EES</v>
          </cell>
          <cell r="AC1325">
            <v>2481</v>
          </cell>
          <cell r="AD1325" t="str">
            <v>EES Mexico</v>
          </cell>
          <cell r="AE1325">
            <v>2169</v>
          </cell>
          <cell r="AF1325" t="str">
            <v>Ethicon LLC MRC for Headcount</v>
          </cell>
          <cell r="AG1325" t="str">
            <v>MXM2010003883 JRZWCR- QA TRAINING</v>
          </cell>
          <cell r="AH1325" t="str">
            <v>MXM2010003883</v>
          </cell>
        </row>
        <row r="1326">
          <cell r="A1326">
            <v>12599</v>
          </cell>
          <cell r="B1326" t="str">
            <v>BARBARA</v>
          </cell>
          <cell r="C1326" t="str">
            <v>ADCOCK</v>
          </cell>
          <cell r="D1326">
            <v>34911</v>
          </cell>
          <cell r="E1326">
            <v>33609</v>
          </cell>
          <cell r="F1326" t="str">
            <v>Employee</v>
          </cell>
          <cell r="G1326" t="str">
            <v>No</v>
          </cell>
          <cell r="H1326" t="str">
            <v>N</v>
          </cell>
          <cell r="I1326" t="str">
            <v>Yes</v>
          </cell>
          <cell r="J1326">
            <v>10581</v>
          </cell>
          <cell r="K1326" t="str">
            <v>Regular</v>
          </cell>
          <cell r="L1326" t="str">
            <v>Regular</v>
          </cell>
          <cell r="N1326" t="str">
            <v>Core/Vitals (Employee)</v>
          </cell>
          <cell r="O1326" t="str">
            <v>Core/Vitals (Employee)</v>
          </cell>
          <cell r="P1326" t="str">
            <v>LTD 8 (On Leave)</v>
          </cell>
          <cell r="W1326" t="str">
            <v>US</v>
          </cell>
          <cell r="X1326" t="str">
            <v>US017 NJ New Brunswick - 1 J&amp;J Plaza</v>
          </cell>
          <cell r="Y1326" t="str">
            <v>North America</v>
          </cell>
          <cell r="Z1326" t="str">
            <v>Product R&amp;D</v>
          </cell>
          <cell r="AA1326">
            <v>6090</v>
          </cell>
          <cell r="AB1326" t="str">
            <v>Johnson &amp; Johnson Services Inc.</v>
          </cell>
          <cell r="AC1326">
            <v>1410</v>
          </cell>
          <cell r="AD1326" t="str">
            <v>JJ World Headqtrs US</v>
          </cell>
          <cell r="AE1326">
            <v>1410</v>
          </cell>
          <cell r="AF1326" t="str">
            <v>JJ World Headqtrs US</v>
          </cell>
          <cell r="AG1326" t="str">
            <v>USN2010012292 H&amp;W - Corp Benefits</v>
          </cell>
          <cell r="AH1326" t="str">
            <v>USN2010012292</v>
          </cell>
        </row>
        <row r="1327">
          <cell r="A1327">
            <v>129305</v>
          </cell>
          <cell r="B1327" t="str">
            <v>DARLENE</v>
          </cell>
          <cell r="C1327" t="str">
            <v>ANDERSON</v>
          </cell>
          <cell r="D1327">
            <v>30436</v>
          </cell>
          <cell r="E1327">
            <v>30436</v>
          </cell>
          <cell r="F1327" t="str">
            <v>Employee</v>
          </cell>
          <cell r="G1327" t="str">
            <v>No</v>
          </cell>
          <cell r="H1327" t="str">
            <v>N</v>
          </cell>
          <cell r="I1327" t="str">
            <v>Yes</v>
          </cell>
          <cell r="J1327">
            <v>6543</v>
          </cell>
          <cell r="K1327" t="str">
            <v>Regular</v>
          </cell>
          <cell r="L1327" t="str">
            <v>Regular</v>
          </cell>
          <cell r="N1327" t="str">
            <v>Core/Vitals (Employee)</v>
          </cell>
          <cell r="O1327" t="str">
            <v>Core/Vitals (Employee)</v>
          </cell>
          <cell r="P1327" t="str">
            <v>LTD 7 (On Leave)</v>
          </cell>
          <cell r="W1327" t="str">
            <v>US</v>
          </cell>
          <cell r="X1327" t="str">
            <v>US017 NJ New Brunswick - 1 J&amp;J Plaza</v>
          </cell>
          <cell r="Y1327" t="str">
            <v>North America</v>
          </cell>
          <cell r="Z1327" t="str">
            <v>Other Administration</v>
          </cell>
          <cell r="AA1327">
            <v>6090</v>
          </cell>
          <cell r="AB1327" t="str">
            <v>Johnson &amp; Johnson Services Inc.</v>
          </cell>
          <cell r="AC1327">
            <v>1410</v>
          </cell>
          <cell r="AD1327" t="str">
            <v>JJ World Headqtrs US</v>
          </cell>
          <cell r="AE1327">
            <v>1410</v>
          </cell>
          <cell r="AF1327" t="str">
            <v>JJ World Headqtrs US</v>
          </cell>
          <cell r="AG1327" t="str">
            <v>USN2010012292 H&amp;W - Corp Benefits</v>
          </cell>
          <cell r="AH1327" t="str">
            <v>USN2010012292</v>
          </cell>
        </row>
        <row r="1328">
          <cell r="A1328">
            <v>134136</v>
          </cell>
          <cell r="B1328" t="str">
            <v>RONIT</v>
          </cell>
          <cell r="C1328" t="str">
            <v>BIRNS</v>
          </cell>
          <cell r="D1328">
            <v>36325</v>
          </cell>
          <cell r="E1328">
            <v>36325</v>
          </cell>
          <cell r="F1328" t="str">
            <v>Employee</v>
          </cell>
          <cell r="G1328" t="str">
            <v>No</v>
          </cell>
          <cell r="H1328" t="str">
            <v>N</v>
          </cell>
          <cell r="I1328" t="str">
            <v>Yes</v>
          </cell>
          <cell r="J1328">
            <v>6365</v>
          </cell>
          <cell r="K1328" t="str">
            <v>Regular</v>
          </cell>
          <cell r="L1328" t="str">
            <v>Regular</v>
          </cell>
          <cell r="N1328" t="str">
            <v>Core/Vitals (Employee)</v>
          </cell>
          <cell r="O1328" t="str">
            <v>Core/Vitals (Employee)</v>
          </cell>
          <cell r="P1328" t="str">
            <v>EXECUTIVE SALES REPRESENTATIVE (On Leave)</v>
          </cell>
          <cell r="W1328" t="str">
            <v>US</v>
          </cell>
          <cell r="X1328" t="str">
            <v>US121 NJ Raritan - 1000 Highway 202 S</v>
          </cell>
          <cell r="Y1328" t="str">
            <v>North America</v>
          </cell>
          <cell r="Z1328" t="str">
            <v>Selling</v>
          </cell>
          <cell r="AA1328">
            <v>6062</v>
          </cell>
          <cell r="AB1328" t="str">
            <v>Janssen Pharmaceuticals, Inc.</v>
          </cell>
          <cell r="AC1328">
            <v>1542</v>
          </cell>
          <cell r="AD1328" t="str">
            <v>Janssen Pharmaceuticals</v>
          </cell>
          <cell r="AE1328">
            <v>1542</v>
          </cell>
          <cell r="AF1328" t="str">
            <v>Janssen Pharmaceuticals</v>
          </cell>
          <cell r="AG1328" t="str">
            <v>USP2010003418 PCP-NJ/LONG ISLAND</v>
          </cell>
          <cell r="AH1328" t="str">
            <v>USP2010003418</v>
          </cell>
        </row>
        <row r="1329">
          <cell r="A1329">
            <v>135990</v>
          </cell>
          <cell r="B1329" t="str">
            <v>ARNOLD</v>
          </cell>
          <cell r="C1329" t="str">
            <v>SOLTE</v>
          </cell>
          <cell r="D1329">
            <v>36325</v>
          </cell>
          <cell r="E1329">
            <v>36325</v>
          </cell>
          <cell r="F1329" t="str">
            <v>Employee</v>
          </cell>
          <cell r="G1329" t="str">
            <v>No</v>
          </cell>
          <cell r="H1329" t="str">
            <v>N</v>
          </cell>
          <cell r="I1329" t="str">
            <v>Yes</v>
          </cell>
          <cell r="J1329">
            <v>7519</v>
          </cell>
          <cell r="K1329" t="str">
            <v>Regular</v>
          </cell>
          <cell r="L1329" t="str">
            <v>Regular</v>
          </cell>
          <cell r="N1329" t="str">
            <v>Core/Vitals (Employee)</v>
          </cell>
          <cell r="O1329" t="str">
            <v>Core/Vitals (Employee)</v>
          </cell>
          <cell r="P1329" t="str">
            <v>LTD (On Leave)</v>
          </cell>
          <cell r="W1329" t="str">
            <v>US</v>
          </cell>
          <cell r="X1329" t="str">
            <v>US017 NJ New Brunswick - 1 J&amp;J Plaza</v>
          </cell>
          <cell r="Y1329" t="str">
            <v>North America</v>
          </cell>
          <cell r="Z1329" t="str">
            <v>Other Administration</v>
          </cell>
          <cell r="AA1329">
            <v>6090</v>
          </cell>
          <cell r="AB1329" t="str">
            <v>Johnson &amp; Johnson Services Inc.</v>
          </cell>
          <cell r="AC1329">
            <v>1410</v>
          </cell>
          <cell r="AD1329" t="str">
            <v>JJ World Headqtrs US</v>
          </cell>
          <cell r="AE1329">
            <v>1410</v>
          </cell>
          <cell r="AF1329" t="str">
            <v>JJ World Headqtrs US</v>
          </cell>
          <cell r="AG1329" t="str">
            <v>USN2010012292 H&amp;W - Corp Benefits</v>
          </cell>
          <cell r="AH1329" t="str">
            <v>USN2010012292</v>
          </cell>
        </row>
        <row r="1330">
          <cell r="A1330">
            <v>136000101</v>
          </cell>
          <cell r="B1330" t="str">
            <v>AILEEN</v>
          </cell>
          <cell r="C1330" t="str">
            <v>TAYLOR</v>
          </cell>
          <cell r="D1330">
            <v>39062</v>
          </cell>
          <cell r="E1330">
            <v>39062</v>
          </cell>
          <cell r="F1330" t="str">
            <v>Employee</v>
          </cell>
          <cell r="G1330" t="str">
            <v>No</v>
          </cell>
          <cell r="H1330" t="str">
            <v>N</v>
          </cell>
          <cell r="I1330" t="str">
            <v>Yes</v>
          </cell>
          <cell r="J1330">
            <v>440</v>
          </cell>
          <cell r="K1330" t="str">
            <v>Regular</v>
          </cell>
          <cell r="L1330" t="str">
            <v>Regular</v>
          </cell>
          <cell r="N1330" t="str">
            <v>Core/Vitals (Employee)</v>
          </cell>
          <cell r="O1330" t="str">
            <v>Core/Vitals (Employee)</v>
          </cell>
          <cell r="P1330" t="str">
            <v>Senior Execution Systems Engineer (On Leave) (On Leave)</v>
          </cell>
          <cell r="W1330" t="str">
            <v>IE</v>
          </cell>
          <cell r="X1330" t="str">
            <v>IE004 Barnahely</v>
          </cell>
          <cell r="Y1330" t="str">
            <v>EMEA</v>
          </cell>
          <cell r="Z1330" t="str">
            <v>Cost of Goods Sold</v>
          </cell>
          <cell r="AA1330">
            <v>7566</v>
          </cell>
          <cell r="AB1330" t="str">
            <v>Janssen Sciences Ireland Unlimited Company</v>
          </cell>
          <cell r="AC1330">
            <v>3107</v>
          </cell>
          <cell r="AD1330" t="str">
            <v>Tibotec Sourcing</v>
          </cell>
          <cell r="AE1330">
            <v>3107</v>
          </cell>
          <cell r="AF1330" t="str">
            <v>Tibotec Sourcing</v>
          </cell>
          <cell r="AG1330" t="str">
            <v>IE1151700 CBIL M&amp;F AUTOMATION</v>
          </cell>
          <cell r="AH1330" t="str">
            <v>IE1151700</v>
          </cell>
        </row>
        <row r="1331">
          <cell r="A1331">
            <v>136000134</v>
          </cell>
          <cell r="B1331" t="str">
            <v>TIM</v>
          </cell>
          <cell r="C1331" t="str">
            <v>BLACK</v>
          </cell>
          <cell r="D1331">
            <v>39118</v>
          </cell>
          <cell r="E1331">
            <v>39118</v>
          </cell>
          <cell r="F1331" t="str">
            <v>Employee</v>
          </cell>
          <cell r="G1331" t="str">
            <v>No</v>
          </cell>
          <cell r="H1331" t="str">
            <v>N</v>
          </cell>
          <cell r="I1331" t="str">
            <v>Yes</v>
          </cell>
          <cell r="J1331">
            <v>11870</v>
          </cell>
          <cell r="K1331" t="str">
            <v>Regular</v>
          </cell>
          <cell r="L1331" t="str">
            <v>Regular</v>
          </cell>
          <cell r="N1331" t="str">
            <v>Core/Vitals (Employee)</v>
          </cell>
          <cell r="O1331" t="str">
            <v>Core/Vitals (Employee)</v>
          </cell>
          <cell r="P1331" t="str">
            <v>MAINTENANCE TECHNICIAN (On Leave)</v>
          </cell>
          <cell r="W1331" t="str">
            <v>IE</v>
          </cell>
          <cell r="X1331" t="str">
            <v>IE004 Barnahely</v>
          </cell>
          <cell r="Y1331" t="str">
            <v>EMEA</v>
          </cell>
          <cell r="Z1331" t="str">
            <v>Cost of Goods Sold</v>
          </cell>
          <cell r="AA1331">
            <v>7566</v>
          </cell>
          <cell r="AB1331" t="str">
            <v>Janssen Sciences Ireland Unlimited Company</v>
          </cell>
          <cell r="AC1331">
            <v>3107</v>
          </cell>
          <cell r="AD1331" t="str">
            <v>Tibotec Sourcing</v>
          </cell>
          <cell r="AE1331">
            <v>3107</v>
          </cell>
          <cell r="AF1331" t="str">
            <v>Tibotec Sourcing</v>
          </cell>
          <cell r="AG1331" t="str">
            <v>IE1151720 CBIL M&amp;F MAINTENANCE</v>
          </cell>
          <cell r="AH1331" t="str">
            <v>IE1151720</v>
          </cell>
        </row>
        <row r="1332">
          <cell r="A1332">
            <v>136000151</v>
          </cell>
          <cell r="B1332" t="str">
            <v>DEBORAH</v>
          </cell>
          <cell r="C1332" t="str">
            <v>DEVANE</v>
          </cell>
          <cell r="D1332">
            <v>39167</v>
          </cell>
          <cell r="E1332">
            <v>39167</v>
          </cell>
          <cell r="F1332" t="str">
            <v>Employee</v>
          </cell>
          <cell r="G1332" t="str">
            <v>No</v>
          </cell>
          <cell r="H1332" t="str">
            <v>N</v>
          </cell>
          <cell r="I1332" t="str">
            <v>Yes</v>
          </cell>
          <cell r="J1332">
            <v>10282</v>
          </cell>
          <cell r="K1332" t="str">
            <v>Regular</v>
          </cell>
          <cell r="L1332" t="str">
            <v>Regular</v>
          </cell>
          <cell r="N1332" t="str">
            <v>Core/Vitals (Employee)</v>
          </cell>
          <cell r="O1332" t="str">
            <v>Core/Vitals (Employee)</v>
          </cell>
          <cell r="P1332" t="str">
            <v>Manufacturing Technician (On Leave)</v>
          </cell>
          <cell r="W1332" t="str">
            <v>IE</v>
          </cell>
          <cell r="X1332" t="str">
            <v>IE004 Barnahely</v>
          </cell>
          <cell r="Y1332" t="str">
            <v>EMEA</v>
          </cell>
          <cell r="Z1332" t="str">
            <v>Cost of Goods Sold</v>
          </cell>
          <cell r="AA1332">
            <v>7566</v>
          </cell>
          <cell r="AB1332" t="str">
            <v>Janssen Sciences Ireland Unlimited Company</v>
          </cell>
          <cell r="AC1332">
            <v>3107</v>
          </cell>
          <cell r="AD1332" t="str">
            <v>Tibotec Sourcing</v>
          </cell>
          <cell r="AE1332">
            <v>3107</v>
          </cell>
          <cell r="AF1332" t="str">
            <v>Tibotec Sourcing</v>
          </cell>
          <cell r="AG1332" t="str">
            <v>IE1153511 Cell Culture Suite 2 (Direct Labor)</v>
          </cell>
          <cell r="AH1332" t="str">
            <v>IE1153511</v>
          </cell>
        </row>
        <row r="1333">
          <cell r="A1333">
            <v>136000182</v>
          </cell>
          <cell r="B1333" t="str">
            <v>CHANTAL</v>
          </cell>
          <cell r="C1333" t="str">
            <v>KIELY</v>
          </cell>
          <cell r="D1333">
            <v>39258</v>
          </cell>
          <cell r="E1333">
            <v>39258</v>
          </cell>
          <cell r="F1333" t="str">
            <v>Employee</v>
          </cell>
          <cell r="G1333" t="str">
            <v>No</v>
          </cell>
          <cell r="H1333" t="str">
            <v>N</v>
          </cell>
          <cell r="I1333" t="str">
            <v>Yes</v>
          </cell>
          <cell r="J1333">
            <v>364</v>
          </cell>
          <cell r="K1333" t="str">
            <v>Regular</v>
          </cell>
          <cell r="L1333" t="str">
            <v>Regular</v>
          </cell>
          <cell r="N1333" t="str">
            <v>Core/Vitals (Employee)</v>
          </cell>
          <cell r="O1333" t="str">
            <v>Core/Vitals (Employee)</v>
          </cell>
          <cell r="P1333" t="str">
            <v>MSAT LM DS Manager (On Leave)</v>
          </cell>
          <cell r="W1333" t="str">
            <v>IE</v>
          </cell>
          <cell r="X1333" t="str">
            <v>IE004 Barnahely</v>
          </cell>
          <cell r="Y1333" t="str">
            <v>EMEA</v>
          </cell>
          <cell r="Z1333" t="str">
            <v>Cost of Goods Sold</v>
          </cell>
          <cell r="AA1333">
            <v>7566</v>
          </cell>
          <cell r="AB1333" t="str">
            <v>Janssen Sciences Ireland Unlimited Company</v>
          </cell>
          <cell r="AC1333">
            <v>3107</v>
          </cell>
          <cell r="AD1333" t="str">
            <v>Tibotec Sourcing</v>
          </cell>
          <cell r="AE1333">
            <v>3107</v>
          </cell>
          <cell r="AF1333" t="str">
            <v>Tibotec Sourcing</v>
          </cell>
          <cell r="AG1333" t="str">
            <v>IE1153130 Description Technical Operations</v>
          </cell>
          <cell r="AH1333" t="str">
            <v>IE1153130</v>
          </cell>
        </row>
        <row r="1334">
          <cell r="A1334">
            <v>136007</v>
          </cell>
          <cell r="B1334" t="str">
            <v>Lan</v>
          </cell>
          <cell r="C1334" t="str">
            <v>Truong</v>
          </cell>
          <cell r="D1334">
            <v>40637</v>
          </cell>
          <cell r="E1334">
            <v>37417</v>
          </cell>
          <cell r="F1334" t="str">
            <v>Employee</v>
          </cell>
          <cell r="G1334" t="str">
            <v>No</v>
          </cell>
          <cell r="H1334" t="str">
            <v>N</v>
          </cell>
          <cell r="I1334" t="str">
            <v>Yes</v>
          </cell>
          <cell r="J1334">
            <v>1095</v>
          </cell>
          <cell r="K1334" t="str">
            <v>Regular</v>
          </cell>
          <cell r="L1334" t="str">
            <v>Regular</v>
          </cell>
          <cell r="N1334" t="str">
            <v>Core/Vitals (Employee)</v>
          </cell>
          <cell r="O1334" t="str">
            <v>Core/Vitals (Employee)</v>
          </cell>
          <cell r="P1334" t="str">
            <v>R and D Technician 3 (On Leave)</v>
          </cell>
          <cell r="W1334" t="str">
            <v>US</v>
          </cell>
          <cell r="X1334" t="str">
            <v>US331 CA Irvine - 31 Technology Dr</v>
          </cell>
          <cell r="Y1334" t="str">
            <v>North America</v>
          </cell>
          <cell r="Z1334" t="str">
            <v>Product R&amp;D</v>
          </cell>
          <cell r="AA1334">
            <v>6010</v>
          </cell>
          <cell r="AB1334" t="str">
            <v>Biosense Webster Inc.</v>
          </cell>
          <cell r="AC1334" t="str">
            <v>0940</v>
          </cell>
          <cell r="AD1334" t="str">
            <v>DePuy Orthopaedics US</v>
          </cell>
          <cell r="AE1334" t="str">
            <v>0940</v>
          </cell>
          <cell r="AF1334" t="str">
            <v>DePuy Orthopaedics US</v>
          </cell>
          <cell r="AG1334" t="str">
            <v>USM2000212600 CIRCULAR ABLATION</v>
          </cell>
          <cell r="AH1334" t="str">
            <v>USM2000212600</v>
          </cell>
        </row>
        <row r="1335">
          <cell r="A1335">
            <v>138001848</v>
          </cell>
          <cell r="B1335" t="str">
            <v>THIBAULT</v>
          </cell>
          <cell r="C1335" t="str">
            <v>VALADE</v>
          </cell>
          <cell r="D1335">
            <v>40817</v>
          </cell>
          <cell r="E1335">
            <v>40909</v>
          </cell>
          <cell r="F1335" t="str">
            <v>Employee</v>
          </cell>
          <cell r="G1335" t="str">
            <v>No</v>
          </cell>
          <cell r="H1335" t="str">
            <v>N</v>
          </cell>
          <cell r="I1335" t="str">
            <v>Yes</v>
          </cell>
          <cell r="J1335">
            <v>283</v>
          </cell>
          <cell r="K1335" t="str">
            <v>Regular</v>
          </cell>
          <cell r="L1335" t="str">
            <v>Regular</v>
          </cell>
          <cell r="N1335" t="str">
            <v>Core/Vitals (Employee)</v>
          </cell>
          <cell r="O1335" t="str">
            <v>Core/Vitals (Employee)</v>
          </cell>
          <cell r="P1335" t="str">
            <v>Technicien Ancillaires (On Leave)</v>
          </cell>
          <cell r="W1335" t="str">
            <v>FR</v>
          </cell>
          <cell r="X1335" t="str">
            <v>FR007 Lyon</v>
          </cell>
          <cell r="Y1335" t="str">
            <v>EMEA</v>
          </cell>
          <cell r="Z1335" t="str">
            <v>Other Administration</v>
          </cell>
          <cell r="AA1335">
            <v>7840</v>
          </cell>
          <cell r="AB1335" t="str">
            <v>Johnson &amp; Johnson Medical</v>
          </cell>
          <cell r="AC1335">
            <v>3520</v>
          </cell>
          <cell r="AD1335" t="str">
            <v>Ethicon France</v>
          </cell>
          <cell r="AE1335">
            <v>3520</v>
          </cell>
          <cell r="AF1335" t="str">
            <v>Ethicon France</v>
          </cell>
          <cell r="AG1335" t="str">
            <v>FR2030045822 SHS MTE</v>
          </cell>
          <cell r="AH1335" t="str">
            <v>FR2030045822</v>
          </cell>
        </row>
        <row r="1336">
          <cell r="A1336">
            <v>138001927</v>
          </cell>
          <cell r="B1336" t="str">
            <v>MARIE LOU</v>
          </cell>
          <cell r="C1336" t="str">
            <v>BIMI</v>
          </cell>
          <cell r="D1336">
            <v>41022</v>
          </cell>
          <cell r="E1336">
            <v>40931</v>
          </cell>
          <cell r="F1336" t="str">
            <v>Employee</v>
          </cell>
          <cell r="G1336" t="str">
            <v>No</v>
          </cell>
          <cell r="H1336" t="str">
            <v>N</v>
          </cell>
          <cell r="I1336" t="str">
            <v>Yes</v>
          </cell>
          <cell r="J1336">
            <v>250</v>
          </cell>
          <cell r="K1336" t="str">
            <v>Regular</v>
          </cell>
          <cell r="L1336" t="str">
            <v>Regular</v>
          </cell>
          <cell r="N1336" t="str">
            <v>Core/Vitals (Employee)</v>
          </cell>
          <cell r="O1336" t="str">
            <v>Core/Vitals (Employee)</v>
          </cell>
          <cell r="P1336" t="str">
            <v>Superviseur Gestion des Fournisseurs (On Leave)</v>
          </cell>
          <cell r="W1336" t="str">
            <v>FR</v>
          </cell>
          <cell r="X1336" t="str">
            <v>FR007 Lyon</v>
          </cell>
          <cell r="Y1336" t="str">
            <v>EMEA</v>
          </cell>
          <cell r="Z1336" t="str">
            <v>Selling</v>
          </cell>
          <cell r="AA1336">
            <v>7840</v>
          </cell>
          <cell r="AB1336" t="str">
            <v>Johnson &amp; Johnson Medical</v>
          </cell>
          <cell r="AC1336">
            <v>3520</v>
          </cell>
          <cell r="AD1336" t="str">
            <v>Ethicon France</v>
          </cell>
          <cell r="AE1336">
            <v>2233</v>
          </cell>
          <cell r="AF1336" t="str">
            <v>Johnson &amp; Johnson France MRC for Headcount</v>
          </cell>
          <cell r="AG1336" t="str">
            <v>FR2030021749 Qualité St Priest</v>
          </cell>
          <cell r="AH1336" t="str">
            <v>FR2030021749</v>
          </cell>
        </row>
        <row r="1337">
          <cell r="A1337">
            <v>14002830</v>
          </cell>
          <cell r="B1337" t="str">
            <v>Barbara</v>
          </cell>
          <cell r="C1337" t="str">
            <v>Adegbie</v>
          </cell>
          <cell r="D1337">
            <v>41153</v>
          </cell>
          <cell r="E1337">
            <v>41153</v>
          </cell>
          <cell r="F1337" t="str">
            <v>Employee</v>
          </cell>
          <cell r="G1337" t="str">
            <v>No</v>
          </cell>
          <cell r="H1337" t="str">
            <v>N</v>
          </cell>
          <cell r="I1337" t="str">
            <v>Yes</v>
          </cell>
          <cell r="J1337">
            <v>183</v>
          </cell>
          <cell r="K1337" t="str">
            <v>Regular</v>
          </cell>
          <cell r="L1337" t="str">
            <v>Regular</v>
          </cell>
          <cell r="N1337" t="str">
            <v>Core/Vitals (Employee)</v>
          </cell>
          <cell r="O1337" t="str">
            <v>Core/Vitals (Employee)</v>
          </cell>
          <cell r="P1337" t="str">
            <v>ERMC Data Integrity &amp; Compliance Lead (On Leave) (Close:09/01/2024)</v>
          </cell>
          <cell r="W1337" t="str">
            <v>AT</v>
          </cell>
          <cell r="X1337" t="str">
            <v>AT005 Vorgartenstrasse</v>
          </cell>
          <cell r="Y1337" t="str">
            <v>EMEA</v>
          </cell>
          <cell r="Z1337" t="str">
            <v>Product R&amp;D</v>
          </cell>
          <cell r="AA1337">
            <v>8558</v>
          </cell>
          <cell r="AB1337" t="str">
            <v>Janssen-Cilag Pharma GmbH</v>
          </cell>
          <cell r="AC1337">
            <v>3065</v>
          </cell>
          <cell r="AD1337" t="str">
            <v>Jan-Cil Austria</v>
          </cell>
          <cell r="AE1337">
            <v>3085</v>
          </cell>
          <cell r="AF1337" t="str">
            <v>Janssen R&amp;D BE MRC for Headcount</v>
          </cell>
          <cell r="AG1337" t="str">
            <v>ATAT008693 EMEA REGULATORY</v>
          </cell>
          <cell r="AH1337" t="str">
            <v>ATAT008693</v>
          </cell>
        </row>
        <row r="1338">
          <cell r="A1338">
            <v>141001254</v>
          </cell>
          <cell r="B1338" t="str">
            <v>Catharina</v>
          </cell>
          <cell r="C1338" t="str">
            <v>Hjortsberg</v>
          </cell>
          <cell r="D1338">
            <v>40817</v>
          </cell>
          <cell r="E1338">
            <v>40817</v>
          </cell>
          <cell r="F1338" t="str">
            <v>Employee</v>
          </cell>
          <cell r="G1338" t="str">
            <v>No</v>
          </cell>
          <cell r="H1338" t="str">
            <v>N</v>
          </cell>
          <cell r="I1338" t="str">
            <v>Yes</v>
          </cell>
          <cell r="J1338">
            <v>365</v>
          </cell>
          <cell r="K1338" t="str">
            <v>Regular</v>
          </cell>
          <cell r="L1338" t="str">
            <v>Regular</v>
          </cell>
          <cell r="N1338" t="str">
            <v>Core/Vitals (Employee)</v>
          </cell>
          <cell r="O1338" t="str">
            <v>Core/Vitals (Employee)</v>
          </cell>
          <cell r="P1338" t="str">
            <v>Nordic HEMAR Manager (On Leave) (Close:04/03/2025)</v>
          </cell>
          <cell r="W1338" t="str">
            <v>SE</v>
          </cell>
          <cell r="X1338" t="str">
            <v>SE008 One Stockholm Campus</v>
          </cell>
          <cell r="Y1338" t="str">
            <v>EMEA</v>
          </cell>
          <cell r="Z1338" t="str">
            <v>Medical Affairs</v>
          </cell>
          <cell r="AA1338">
            <v>7315</v>
          </cell>
          <cell r="AB1338" t="str">
            <v>Janssen Cilag Sweden AB</v>
          </cell>
          <cell r="AC1338">
            <v>2625</v>
          </cell>
          <cell r="AD1338" t="str">
            <v>Jan-Cil Sweden</v>
          </cell>
          <cell r="AE1338">
            <v>2625</v>
          </cell>
          <cell r="AF1338" t="str">
            <v>Jan-Cil Sweden</v>
          </cell>
          <cell r="AG1338" t="str">
            <v>SEPSE009248 HUB - Nordic HEMAR</v>
          </cell>
          <cell r="AH1338" t="str">
            <v>SEPSE009248</v>
          </cell>
        </row>
        <row r="1339">
          <cell r="A1339">
            <v>14345</v>
          </cell>
          <cell r="B1339" t="str">
            <v>CINDY</v>
          </cell>
          <cell r="C1339" t="str">
            <v>GALVACKY</v>
          </cell>
          <cell r="D1339">
            <v>30320</v>
          </cell>
          <cell r="E1339">
            <v>30320</v>
          </cell>
          <cell r="F1339" t="str">
            <v>Employee</v>
          </cell>
          <cell r="G1339" t="str">
            <v>No</v>
          </cell>
          <cell r="H1339" t="str">
            <v>N</v>
          </cell>
          <cell r="I1339" t="str">
            <v>Yes</v>
          </cell>
          <cell r="J1339">
            <v>10876</v>
          </cell>
          <cell r="K1339" t="str">
            <v>Regular</v>
          </cell>
          <cell r="L1339" t="str">
            <v>Regular</v>
          </cell>
          <cell r="N1339" t="str">
            <v>Core/Vitals (Employee)</v>
          </cell>
          <cell r="O1339" t="str">
            <v>Core/Vitals (Employee)</v>
          </cell>
          <cell r="P1339" t="str">
            <v>LTD 8 (On Leave)</v>
          </cell>
          <cell r="W1339" t="str">
            <v>US</v>
          </cell>
          <cell r="X1339" t="str">
            <v>US017 NJ New Brunswick - 1 J&amp;J Plaza</v>
          </cell>
          <cell r="Y1339" t="str">
            <v>North America</v>
          </cell>
          <cell r="Z1339" t="str">
            <v>Product R&amp;D</v>
          </cell>
          <cell r="AA1339">
            <v>6090</v>
          </cell>
          <cell r="AB1339" t="str">
            <v>Johnson &amp; Johnson Services Inc.</v>
          </cell>
          <cell r="AC1339">
            <v>1410</v>
          </cell>
          <cell r="AD1339" t="str">
            <v>JJ World Headqtrs US</v>
          </cell>
          <cell r="AE1339">
            <v>1410</v>
          </cell>
          <cell r="AF1339" t="str">
            <v>JJ World Headqtrs US</v>
          </cell>
          <cell r="AG1339" t="str">
            <v>USN2010012292 H&amp;W - Corp Benefits</v>
          </cell>
          <cell r="AH1339" t="str">
            <v>USN2010012292</v>
          </cell>
        </row>
        <row r="1340">
          <cell r="A1340">
            <v>144000851</v>
          </cell>
          <cell r="B1340" t="str">
            <v>Sargei</v>
          </cell>
          <cell r="C1340" t="str">
            <v>Pashnin</v>
          </cell>
          <cell r="D1340">
            <v>40993</v>
          </cell>
          <cell r="E1340">
            <v>40993</v>
          </cell>
          <cell r="F1340" t="str">
            <v>Employee</v>
          </cell>
          <cell r="G1340" t="str">
            <v>No</v>
          </cell>
          <cell r="H1340" t="str">
            <v>N</v>
          </cell>
          <cell r="I1340" t="str">
            <v>Yes</v>
          </cell>
          <cell r="J1340">
            <v>398</v>
          </cell>
          <cell r="K1340" t="str">
            <v>Regular</v>
          </cell>
          <cell r="L1340" t="str">
            <v>Regular</v>
          </cell>
          <cell r="N1340" t="str">
            <v>Core/Vitals (Employee)</v>
          </cell>
          <cell r="O1340" t="str">
            <v>Core/Vitals (Employee)</v>
          </cell>
          <cell r="P1340" t="str">
            <v>Sr. Machine Operator (On Leave)</v>
          </cell>
          <cell r="W1340" t="str">
            <v>IL</v>
          </cell>
          <cell r="X1340" t="str">
            <v>IL003 Kiryat Ono</v>
          </cell>
          <cell r="Y1340" t="str">
            <v>EMEA</v>
          </cell>
          <cell r="Z1340" t="str">
            <v>Cost of Goods Sold</v>
          </cell>
          <cell r="AA1340">
            <v>8791</v>
          </cell>
          <cell r="AB1340" t="str">
            <v>Omrix Biopharmaceuticals, Ltd</v>
          </cell>
          <cell r="AC1340">
            <v>4969</v>
          </cell>
          <cell r="AD1340" t="str">
            <v>Omrix</v>
          </cell>
          <cell r="AE1340">
            <v>4969</v>
          </cell>
          <cell r="AF1340" t="str">
            <v>Omrix</v>
          </cell>
          <cell r="AG1340" t="str">
            <v>ILMth 411 PRODUCTION TH</v>
          </cell>
          <cell r="AH1340" t="str">
            <v>ILMth 411</v>
          </cell>
        </row>
        <row r="1341">
          <cell r="A1341">
            <v>149000443</v>
          </cell>
          <cell r="B1341" t="str">
            <v>Daniela</v>
          </cell>
          <cell r="C1341" t="str">
            <v>Zwergal</v>
          </cell>
          <cell r="D1341">
            <v>41275</v>
          </cell>
          <cell r="E1341">
            <v>41275</v>
          </cell>
          <cell r="F1341" t="str">
            <v>Employee</v>
          </cell>
          <cell r="G1341" t="str">
            <v>No</v>
          </cell>
          <cell r="H1341" t="str">
            <v>N</v>
          </cell>
          <cell r="I1341" t="str">
            <v>Yes</v>
          </cell>
          <cell r="J1341">
            <v>662</v>
          </cell>
          <cell r="K1341" t="str">
            <v>Regular</v>
          </cell>
          <cell r="L1341" t="str">
            <v>Regular</v>
          </cell>
          <cell r="N1341" t="str">
            <v>Core/Vitals (Employee)</v>
          </cell>
          <cell r="O1341" t="str">
            <v>Core/Vitals (Employee)</v>
          </cell>
          <cell r="P1341" t="str">
            <v>Senior Manager Pricing &amp; Reimbursement (On Leave) (On Leave)</v>
          </cell>
          <cell r="W1341" t="str">
            <v>DE</v>
          </cell>
          <cell r="X1341" t="str">
            <v>DE009 Johnson&amp;Johnson Platz 1</v>
          </cell>
          <cell r="Y1341" t="str">
            <v>EMEA</v>
          </cell>
          <cell r="Z1341" t="str">
            <v>Medical Affairs</v>
          </cell>
          <cell r="AA1341">
            <v>8000</v>
          </cell>
          <cell r="AB1341" t="str">
            <v>Janssen-Cilag GmbH</v>
          </cell>
          <cell r="AC1341">
            <v>2265</v>
          </cell>
          <cell r="AD1341" t="str">
            <v>Jan-Cil Germany</v>
          </cell>
          <cell r="AE1341">
            <v>2265</v>
          </cell>
          <cell r="AF1341" t="str">
            <v>Jan-Cil Germany</v>
          </cell>
          <cell r="AG1341" t="str">
            <v>DEPDE008404 HEMAR Pricing &amp; Reimbursement</v>
          </cell>
          <cell r="AH1341" t="str">
            <v>DEPDE008404</v>
          </cell>
        </row>
        <row r="1342">
          <cell r="A1342">
            <v>149000468</v>
          </cell>
          <cell r="B1342" t="str">
            <v>Lena</v>
          </cell>
          <cell r="C1342" t="str">
            <v>Meiselbach</v>
          </cell>
          <cell r="D1342">
            <v>41306</v>
          </cell>
          <cell r="E1342">
            <v>41306</v>
          </cell>
          <cell r="F1342" t="str">
            <v>Employee</v>
          </cell>
          <cell r="G1342" t="str">
            <v>No</v>
          </cell>
          <cell r="H1342" t="str">
            <v>N</v>
          </cell>
          <cell r="I1342" t="str">
            <v>Yes</v>
          </cell>
          <cell r="J1342">
            <v>671</v>
          </cell>
          <cell r="K1342" t="str">
            <v>Regular</v>
          </cell>
          <cell r="L1342" t="str">
            <v>Regular</v>
          </cell>
          <cell r="N1342" t="str">
            <v>Core/Vitals (Employee)</v>
          </cell>
          <cell r="O1342" t="str">
            <v>Core/Vitals (Employee)</v>
          </cell>
          <cell r="P1342" t="str">
            <v>Sr. Project Mngr Digital Transformation (On Leave) (On Leave)</v>
          </cell>
          <cell r="W1342" t="str">
            <v>DE</v>
          </cell>
          <cell r="X1342" t="str">
            <v>DE009 Johnson&amp;Johnson Platz 1</v>
          </cell>
          <cell r="Y1342" t="str">
            <v>EMEA</v>
          </cell>
          <cell r="Z1342" t="str">
            <v>Marketing Management</v>
          </cell>
          <cell r="AA1342">
            <v>8000</v>
          </cell>
          <cell r="AB1342" t="str">
            <v>Janssen-Cilag GmbH</v>
          </cell>
          <cell r="AC1342">
            <v>2265</v>
          </cell>
          <cell r="AD1342" t="str">
            <v>Jan-Cil Germany</v>
          </cell>
          <cell r="AE1342">
            <v>2265</v>
          </cell>
          <cell r="AF1342" t="str">
            <v>Jan-Cil Germany</v>
          </cell>
          <cell r="AG1342" t="str">
            <v>DEPDE003730 BUL Imbruvica</v>
          </cell>
          <cell r="AH1342" t="str">
            <v>DEPDE003730</v>
          </cell>
        </row>
        <row r="1343">
          <cell r="A1343">
            <v>149000617</v>
          </cell>
          <cell r="B1343" t="str">
            <v>Nicole</v>
          </cell>
          <cell r="C1343" t="str">
            <v>Impelmanns</v>
          </cell>
          <cell r="D1343">
            <v>41487</v>
          </cell>
          <cell r="E1343">
            <v>41487</v>
          </cell>
          <cell r="F1343" t="str">
            <v>Employee</v>
          </cell>
          <cell r="G1343" t="str">
            <v>No</v>
          </cell>
          <cell r="H1343" t="str">
            <v>N</v>
          </cell>
          <cell r="I1343" t="str">
            <v>Yes</v>
          </cell>
          <cell r="J1343">
            <v>673</v>
          </cell>
          <cell r="K1343" t="str">
            <v>Regular</v>
          </cell>
          <cell r="L1343" t="str">
            <v>Regular</v>
          </cell>
          <cell r="N1343" t="str">
            <v>Core/Vitals (Employee)</v>
          </cell>
          <cell r="O1343" t="str">
            <v>Core/Vitals (Employee)</v>
          </cell>
          <cell r="P1343" t="str">
            <v>Senior Product Manager Multiple Myeloma (On Leave) (On Leave)</v>
          </cell>
          <cell r="W1343" t="str">
            <v>DE</v>
          </cell>
          <cell r="X1343" t="str">
            <v>DE009 Johnson&amp;Johnson Platz 1</v>
          </cell>
          <cell r="Y1343" t="str">
            <v>EMEA</v>
          </cell>
          <cell r="Z1343" t="str">
            <v>Marketing Management</v>
          </cell>
          <cell r="AA1343">
            <v>8000</v>
          </cell>
          <cell r="AB1343" t="str">
            <v>Janssen-Cilag GmbH</v>
          </cell>
          <cell r="AC1343">
            <v>2265</v>
          </cell>
          <cell r="AD1343" t="str">
            <v>Jan-Cil Germany</v>
          </cell>
          <cell r="AE1343">
            <v>2265</v>
          </cell>
          <cell r="AF1343" t="str">
            <v>Jan-Cil Germany</v>
          </cell>
          <cell r="AG1343" t="str">
            <v>DEPDE003732 BUL MM</v>
          </cell>
          <cell r="AH1343" t="str">
            <v>DEPDE003732</v>
          </cell>
        </row>
        <row r="1344">
          <cell r="A1344">
            <v>149000675</v>
          </cell>
          <cell r="B1344" t="str">
            <v>Lucy Susanna</v>
          </cell>
          <cell r="C1344" t="str">
            <v>Haß</v>
          </cell>
          <cell r="D1344">
            <v>41487</v>
          </cell>
          <cell r="E1344">
            <v>40118</v>
          </cell>
          <cell r="F1344" t="str">
            <v>Employee</v>
          </cell>
          <cell r="G1344" t="str">
            <v>No</v>
          </cell>
          <cell r="H1344" t="str">
            <v>N</v>
          </cell>
          <cell r="I1344" t="str">
            <v>Yes</v>
          </cell>
          <cell r="J1344">
            <v>244</v>
          </cell>
          <cell r="K1344" t="str">
            <v>Regular</v>
          </cell>
          <cell r="L1344" t="str">
            <v>Regular</v>
          </cell>
          <cell r="N1344" t="str">
            <v>Core/Vitals (Employee)</v>
          </cell>
          <cell r="O1344" t="str">
            <v>Core/Vitals (Employee)</v>
          </cell>
          <cell r="P1344" t="str">
            <v>Lead Specialist Health Care Compliance (On Leave)</v>
          </cell>
          <cell r="W1344" t="str">
            <v>DE</v>
          </cell>
          <cell r="X1344" t="str">
            <v>DE002 Robert Koch Strasse</v>
          </cell>
          <cell r="Y1344" t="str">
            <v>EMEA</v>
          </cell>
          <cell r="Z1344" t="str">
            <v>Other Administration</v>
          </cell>
          <cell r="AA1344">
            <v>7930</v>
          </cell>
          <cell r="AB1344" t="str">
            <v>Johnson &amp; Johnson Medical GmbH</v>
          </cell>
          <cell r="AC1344">
            <v>3610</v>
          </cell>
          <cell r="AD1344" t="str">
            <v>Johnson &amp; Johnson MEDICAL GmbH</v>
          </cell>
          <cell r="AE1344">
            <v>1410</v>
          </cell>
          <cell r="AF1344" t="str">
            <v>JJ World Headqtrs US MRC for Headcount</v>
          </cell>
          <cell r="AG1344" t="str">
            <v>DEM2030000838 HC Charge Out Corp C</v>
          </cell>
          <cell r="AH1344" t="str">
            <v>DEM2030000838</v>
          </cell>
        </row>
        <row r="1345">
          <cell r="A1345">
            <v>149000699</v>
          </cell>
          <cell r="B1345" t="str">
            <v>Simone Daniela</v>
          </cell>
          <cell r="C1345" t="str">
            <v>Menzen</v>
          </cell>
          <cell r="D1345">
            <v>41532</v>
          </cell>
          <cell r="E1345">
            <v>41532</v>
          </cell>
          <cell r="F1345" t="str">
            <v>Employee</v>
          </cell>
          <cell r="G1345" t="str">
            <v>No</v>
          </cell>
          <cell r="H1345" t="str">
            <v>N</v>
          </cell>
          <cell r="I1345" t="str">
            <v>Yes</v>
          </cell>
          <cell r="J1345">
            <v>393</v>
          </cell>
          <cell r="K1345" t="str">
            <v>Regular</v>
          </cell>
          <cell r="L1345" t="str">
            <v>Regular</v>
          </cell>
          <cell r="N1345" t="str">
            <v>Core/Vitals (Employee)</v>
          </cell>
          <cell r="O1345" t="str">
            <v>Core/Vitals (Employee)</v>
          </cell>
          <cell r="P1345" t="str">
            <v>Customer Service Expert (On Leave) (Close:03/01/2025)</v>
          </cell>
          <cell r="W1345" t="str">
            <v>DE</v>
          </cell>
          <cell r="X1345" t="str">
            <v>DE009 Johnson&amp;Johnson Platz 1</v>
          </cell>
          <cell r="Y1345" t="str">
            <v>EMEA</v>
          </cell>
          <cell r="Z1345" t="str">
            <v>Stock and Shipping</v>
          </cell>
          <cell r="AA1345">
            <v>8000</v>
          </cell>
          <cell r="AB1345" t="str">
            <v>Janssen-Cilag GmbH</v>
          </cell>
          <cell r="AC1345">
            <v>2265</v>
          </cell>
          <cell r="AD1345" t="str">
            <v>Jan-Cil Germany</v>
          </cell>
          <cell r="AE1345">
            <v>2265</v>
          </cell>
          <cell r="AF1345" t="str">
            <v>Jan-Cil Germany</v>
          </cell>
          <cell r="AG1345" t="str">
            <v>DEPDE004020 CUSTOMER SERVICE</v>
          </cell>
          <cell r="AH1345" t="str">
            <v>DEPDE004020</v>
          </cell>
        </row>
        <row r="1346">
          <cell r="A1346">
            <v>149000916</v>
          </cell>
          <cell r="B1346" t="str">
            <v>Alessia</v>
          </cell>
          <cell r="C1346" t="str">
            <v>Bojarski</v>
          </cell>
          <cell r="D1346">
            <v>41730</v>
          </cell>
          <cell r="E1346">
            <v>41730</v>
          </cell>
          <cell r="F1346" t="str">
            <v>Employee</v>
          </cell>
          <cell r="G1346" t="str">
            <v>No</v>
          </cell>
          <cell r="H1346" t="str">
            <v>N</v>
          </cell>
          <cell r="I1346" t="str">
            <v>Yes</v>
          </cell>
          <cell r="J1346">
            <v>1038</v>
          </cell>
          <cell r="K1346" t="str">
            <v>Regular</v>
          </cell>
          <cell r="L1346" t="str">
            <v>Regular</v>
          </cell>
          <cell r="N1346" t="str">
            <v>Core/Vitals (Employee)</v>
          </cell>
          <cell r="O1346" t="str">
            <v>Core/Vitals (Employee)</v>
          </cell>
          <cell r="P1346" t="str">
            <v>Specialist Bonus &amp; Contract Compliance (On Leave)</v>
          </cell>
          <cell r="W1346" t="str">
            <v>DE</v>
          </cell>
          <cell r="X1346" t="str">
            <v>DE002 Robert Koch Strasse</v>
          </cell>
          <cell r="Y1346" t="str">
            <v>EMEA</v>
          </cell>
          <cell r="Z1346" t="str">
            <v>Selling</v>
          </cell>
          <cell r="AA1346">
            <v>7930</v>
          </cell>
          <cell r="AB1346" t="str">
            <v>Johnson &amp; Johnson Medical GmbH</v>
          </cell>
          <cell r="AC1346">
            <v>3610</v>
          </cell>
          <cell r="AD1346" t="str">
            <v>Johnson &amp; Johnson MEDICAL GmbH</v>
          </cell>
          <cell r="AE1346">
            <v>3610</v>
          </cell>
          <cell r="AF1346" t="str">
            <v>Johnson &amp; Johnson MEDICAL GmbH</v>
          </cell>
          <cell r="AG1346" t="str">
            <v>DEM2030009803 PRICING</v>
          </cell>
          <cell r="AH1346" t="str">
            <v>DEM2030009803</v>
          </cell>
        </row>
        <row r="1347">
          <cell r="A1347">
            <v>149000917</v>
          </cell>
          <cell r="B1347" t="str">
            <v>Olga</v>
          </cell>
          <cell r="C1347" t="str">
            <v>Koc</v>
          </cell>
          <cell r="D1347">
            <v>41730</v>
          </cell>
          <cell r="E1347">
            <v>41730</v>
          </cell>
          <cell r="F1347" t="str">
            <v>Employee</v>
          </cell>
          <cell r="G1347" t="str">
            <v>No</v>
          </cell>
          <cell r="H1347" t="str">
            <v>N</v>
          </cell>
          <cell r="I1347" t="str">
            <v>Yes</v>
          </cell>
          <cell r="J1347">
            <v>657</v>
          </cell>
          <cell r="K1347" t="str">
            <v>Regular</v>
          </cell>
          <cell r="L1347" t="str">
            <v>Regular</v>
          </cell>
          <cell r="N1347" t="str">
            <v>Core/Vitals (Employee)</v>
          </cell>
          <cell r="O1347" t="str">
            <v>Core/Vitals (Employee)</v>
          </cell>
          <cell r="P1347" t="str">
            <v>Specialist Strat Cap IT (On Leave)</v>
          </cell>
          <cell r="W1347" t="str">
            <v>DE</v>
          </cell>
          <cell r="X1347" t="str">
            <v>DE002 Robert Koch Strasse</v>
          </cell>
          <cell r="Y1347" t="str">
            <v>EMEA</v>
          </cell>
          <cell r="Z1347" t="str">
            <v>Selling</v>
          </cell>
          <cell r="AA1347">
            <v>7930</v>
          </cell>
          <cell r="AB1347" t="str">
            <v>Johnson &amp; Johnson Medical GmbH</v>
          </cell>
          <cell r="AC1347">
            <v>3610</v>
          </cell>
          <cell r="AD1347" t="str">
            <v>Johnson &amp; Johnson MEDICAL GmbH</v>
          </cell>
          <cell r="AE1347">
            <v>3610</v>
          </cell>
          <cell r="AF1347" t="str">
            <v>Johnson &amp; Johnson MEDICAL GmbH</v>
          </cell>
          <cell r="AG1347" t="str">
            <v>DEM2030009803 PRICING</v>
          </cell>
          <cell r="AH1347" t="str">
            <v>DEM2030009803</v>
          </cell>
        </row>
        <row r="1348">
          <cell r="A1348">
            <v>149000942</v>
          </cell>
          <cell r="B1348" t="str">
            <v>Annette</v>
          </cell>
          <cell r="C1348" t="str">
            <v>Schabrucker</v>
          </cell>
          <cell r="D1348">
            <v>41805</v>
          </cell>
          <cell r="E1348">
            <v>41805</v>
          </cell>
          <cell r="F1348" t="str">
            <v>Employee</v>
          </cell>
          <cell r="G1348" t="str">
            <v>No</v>
          </cell>
          <cell r="H1348" t="str">
            <v>N</v>
          </cell>
          <cell r="I1348" t="str">
            <v>Yes</v>
          </cell>
          <cell r="J1348">
            <v>668</v>
          </cell>
          <cell r="K1348" t="str">
            <v>Regular</v>
          </cell>
          <cell r="L1348" t="str">
            <v>Regular</v>
          </cell>
          <cell r="N1348" t="str">
            <v>Core/Vitals (Employee)</v>
          </cell>
          <cell r="O1348" t="str">
            <v>Core/Vitals (Employee)</v>
          </cell>
          <cell r="P1348" t="str">
            <v>Senior Product Manager (On Leave) (On Leave)</v>
          </cell>
          <cell r="W1348" t="str">
            <v>DE</v>
          </cell>
          <cell r="X1348" t="str">
            <v>DE009 Johnson&amp;Johnson Platz 1</v>
          </cell>
          <cell r="Y1348" t="str">
            <v>EMEA</v>
          </cell>
          <cell r="Z1348" t="str">
            <v>Marketing Management</v>
          </cell>
          <cell r="AA1348">
            <v>8000</v>
          </cell>
          <cell r="AB1348" t="str">
            <v>Janssen-Cilag GmbH</v>
          </cell>
          <cell r="AC1348">
            <v>2265</v>
          </cell>
          <cell r="AD1348" t="str">
            <v>Jan-Cil Germany</v>
          </cell>
          <cell r="AE1348">
            <v>2265</v>
          </cell>
          <cell r="AF1348" t="str">
            <v>Jan-Cil Germany</v>
          </cell>
          <cell r="AG1348" t="str">
            <v>DEPDE003814 CVT Derma</v>
          </cell>
          <cell r="AH1348" t="str">
            <v>DEPDE003814</v>
          </cell>
        </row>
        <row r="1349">
          <cell r="A1349">
            <v>149001289</v>
          </cell>
          <cell r="B1349" t="str">
            <v>Elisabeth Felice</v>
          </cell>
          <cell r="C1349" t="str">
            <v>Nehls</v>
          </cell>
          <cell r="D1349">
            <v>42078</v>
          </cell>
          <cell r="E1349">
            <v>42078</v>
          </cell>
          <cell r="F1349" t="str">
            <v>Employee</v>
          </cell>
          <cell r="G1349" t="str">
            <v>No</v>
          </cell>
          <cell r="H1349" t="str">
            <v>N</v>
          </cell>
          <cell r="I1349" t="str">
            <v>Yes</v>
          </cell>
          <cell r="J1349">
            <v>274</v>
          </cell>
          <cell r="K1349" t="str">
            <v>Regular</v>
          </cell>
          <cell r="L1349" t="str">
            <v>Regular</v>
          </cell>
          <cell r="N1349" t="str">
            <v>Core/Vitals (Employee)</v>
          </cell>
          <cell r="O1349" t="str">
            <v>Core/Vitals (Employee)</v>
          </cell>
          <cell r="P1349" t="str">
            <v>Leader Communication and Reputation Management (On Leave)</v>
          </cell>
          <cell r="W1349" t="str">
            <v>DE</v>
          </cell>
          <cell r="X1349" t="str">
            <v>DE009 Johnson&amp;Johnson Platz 1</v>
          </cell>
          <cell r="Y1349" t="str">
            <v>EMEA</v>
          </cell>
          <cell r="Z1349" t="str">
            <v>Other Administration</v>
          </cell>
          <cell r="AA1349">
            <v>8000</v>
          </cell>
          <cell r="AB1349" t="str">
            <v>Janssen-Cilag GmbH</v>
          </cell>
          <cell r="AC1349">
            <v>2265</v>
          </cell>
          <cell r="AD1349" t="str">
            <v>Jan-Cil Germany</v>
          </cell>
          <cell r="AE1349">
            <v>2265</v>
          </cell>
          <cell r="AF1349" t="str">
            <v>Jan-Cil Germany</v>
          </cell>
          <cell r="AG1349" t="str">
            <v>DEPDE005098 EPC ELT COMMUNICATION</v>
          </cell>
          <cell r="AH1349" t="str">
            <v>DEPDE005098</v>
          </cell>
        </row>
        <row r="1350">
          <cell r="A1350">
            <v>149001407</v>
          </cell>
          <cell r="B1350" t="str">
            <v>Derya</v>
          </cell>
          <cell r="C1350" t="str">
            <v>Katik</v>
          </cell>
          <cell r="D1350">
            <v>42064</v>
          </cell>
          <cell r="E1350">
            <v>42644</v>
          </cell>
          <cell r="F1350" t="str">
            <v>Employee</v>
          </cell>
          <cell r="G1350" t="str">
            <v>No</v>
          </cell>
          <cell r="H1350" t="str">
            <v>N</v>
          </cell>
          <cell r="I1350" t="str">
            <v>Yes</v>
          </cell>
          <cell r="J1350">
            <v>308</v>
          </cell>
          <cell r="K1350" t="str">
            <v>Regular</v>
          </cell>
          <cell r="L1350" t="str">
            <v>Regular</v>
          </cell>
          <cell r="N1350" t="str">
            <v>Core/Vitals (Employee)</v>
          </cell>
          <cell r="O1350" t="str">
            <v>Core/Vitals (Employee)</v>
          </cell>
          <cell r="P1350" t="str">
            <v>Staff Quality Engineer (On Leave)</v>
          </cell>
          <cell r="W1350" t="str">
            <v>DE</v>
          </cell>
          <cell r="X1350" t="str">
            <v>DE002 Robert Koch Strasse</v>
          </cell>
          <cell r="Y1350" t="str">
            <v>EMEA</v>
          </cell>
          <cell r="Z1350" t="str">
            <v>QA QC R&amp;D</v>
          </cell>
          <cell r="AA1350">
            <v>7930</v>
          </cell>
          <cell r="AB1350" t="str">
            <v>Johnson &amp; Johnson Medical GmbH</v>
          </cell>
          <cell r="AC1350">
            <v>3610</v>
          </cell>
          <cell r="AD1350" t="str">
            <v>Johnson &amp; Johnson MEDICAL GmbH</v>
          </cell>
          <cell r="AE1350" t="str">
            <v>0940</v>
          </cell>
          <cell r="AF1350" t="str">
            <v>US Hospital MedTech MRC for Headcount</v>
          </cell>
          <cell r="AG1350" t="str">
            <v>DEM2030019124 QE (EMTC)</v>
          </cell>
          <cell r="AH1350" t="str">
            <v>DEM2030019124</v>
          </cell>
        </row>
        <row r="1351">
          <cell r="A1351">
            <v>149001504</v>
          </cell>
          <cell r="B1351" t="str">
            <v>Assunta</v>
          </cell>
          <cell r="C1351" t="str">
            <v>Burger</v>
          </cell>
          <cell r="D1351">
            <v>42170</v>
          </cell>
          <cell r="E1351">
            <v>42170</v>
          </cell>
          <cell r="F1351" t="str">
            <v>Employee</v>
          </cell>
          <cell r="G1351" t="str">
            <v>No</v>
          </cell>
          <cell r="H1351" t="str">
            <v>N</v>
          </cell>
          <cell r="I1351" t="str">
            <v>Yes</v>
          </cell>
          <cell r="J1351">
            <v>543</v>
          </cell>
          <cell r="K1351" t="str">
            <v>Regular</v>
          </cell>
          <cell r="L1351" t="str">
            <v>Regular</v>
          </cell>
          <cell r="N1351" t="str">
            <v>Core/Vitals (Employee)</v>
          </cell>
          <cell r="O1351" t="str">
            <v>Core/Vitals (Employee)</v>
          </cell>
          <cell r="P1351" t="str">
            <v>Product Manager (On Leave)</v>
          </cell>
          <cell r="W1351" t="str">
            <v>DE</v>
          </cell>
          <cell r="X1351" t="str">
            <v>DE021 Medical (Synthes)  Umkirch</v>
          </cell>
          <cell r="Y1351" t="str">
            <v>EMEA</v>
          </cell>
          <cell r="Z1351" t="str">
            <v>Marketing Management</v>
          </cell>
          <cell r="AA1351">
            <v>7930</v>
          </cell>
          <cell r="AB1351" t="str">
            <v>Johnson &amp; Johnson Medical GmbH</v>
          </cell>
          <cell r="AC1351">
            <v>3610</v>
          </cell>
          <cell r="AD1351" t="str">
            <v>Johnson &amp; Johnson MEDICAL GmbH</v>
          </cell>
          <cell r="AE1351">
            <v>3610</v>
          </cell>
          <cell r="AF1351" t="str">
            <v>Johnson &amp; Johnson MEDICAL GmbH</v>
          </cell>
          <cell r="AG1351" t="str">
            <v>DEM2030006448 TRAUMA Marketing</v>
          </cell>
          <cell r="AH1351" t="str">
            <v>DEM2030006448</v>
          </cell>
        </row>
        <row r="1352">
          <cell r="A1352">
            <v>149001565</v>
          </cell>
          <cell r="B1352" t="str">
            <v>Kira</v>
          </cell>
          <cell r="C1352" t="str">
            <v>Schmid</v>
          </cell>
          <cell r="D1352">
            <v>42217</v>
          </cell>
          <cell r="E1352">
            <v>42217</v>
          </cell>
          <cell r="F1352" t="str">
            <v>Employee</v>
          </cell>
          <cell r="G1352" t="str">
            <v>No</v>
          </cell>
          <cell r="H1352" t="str">
            <v>N</v>
          </cell>
          <cell r="I1352" t="str">
            <v>Yes</v>
          </cell>
          <cell r="J1352">
            <v>304</v>
          </cell>
          <cell r="K1352" t="str">
            <v>Regular</v>
          </cell>
          <cell r="L1352" t="str">
            <v>Regular</v>
          </cell>
          <cell r="N1352" t="str">
            <v>Core/Vitals (Employee)</v>
          </cell>
          <cell r="O1352" t="str">
            <v>Core/Vitals (Employee)</v>
          </cell>
          <cell r="P1352" t="str">
            <v>Education &amp; Business Operations Specialist (On Leave) (Position Vacate:06/30/2024)</v>
          </cell>
          <cell r="W1352" t="str">
            <v>DE</v>
          </cell>
          <cell r="X1352" t="str">
            <v>DE002 Robert Koch Strasse</v>
          </cell>
          <cell r="Y1352" t="str">
            <v>EMEA</v>
          </cell>
          <cell r="Z1352" t="str">
            <v>Selling</v>
          </cell>
          <cell r="AA1352">
            <v>7930</v>
          </cell>
          <cell r="AB1352" t="str">
            <v>Johnson &amp; Johnson Medical GmbH</v>
          </cell>
          <cell r="AC1352">
            <v>3610</v>
          </cell>
          <cell r="AD1352" t="str">
            <v>Johnson &amp; Johnson MEDICAL GmbH</v>
          </cell>
          <cell r="AE1352">
            <v>3610</v>
          </cell>
          <cell r="AF1352" t="str">
            <v>Johnson &amp; Johnson MEDICAL GmbH</v>
          </cell>
          <cell r="AG1352" t="str">
            <v>DEM2030003885 SELLING BW GENERAL</v>
          </cell>
          <cell r="AH1352" t="str">
            <v>DEM2030003885</v>
          </cell>
        </row>
        <row r="1353">
          <cell r="A1353">
            <v>149001578</v>
          </cell>
          <cell r="B1353" t="str">
            <v>Ina</v>
          </cell>
          <cell r="C1353" t="str">
            <v>Malik</v>
          </cell>
          <cell r="D1353">
            <v>42217</v>
          </cell>
          <cell r="E1353">
            <v>42217</v>
          </cell>
          <cell r="F1353" t="str">
            <v>Employee</v>
          </cell>
          <cell r="G1353" t="str">
            <v>No</v>
          </cell>
          <cell r="H1353" t="str">
            <v>N</v>
          </cell>
          <cell r="I1353" t="str">
            <v>Yes</v>
          </cell>
          <cell r="J1353">
            <v>667</v>
          </cell>
          <cell r="K1353" t="str">
            <v>Regular</v>
          </cell>
          <cell r="L1353" t="str">
            <v>Regular</v>
          </cell>
          <cell r="N1353" t="str">
            <v>Core/Vitals (Employee)</v>
          </cell>
          <cell r="O1353" t="str">
            <v>Core/Vitals (Employee)</v>
          </cell>
          <cell r="P1353" t="str">
            <v>QUALITY LAB SCIENTIST (On Leave)</v>
          </cell>
          <cell r="W1353" t="str">
            <v>DE</v>
          </cell>
          <cell r="X1353" t="str">
            <v>DE002 Robert Koch Strasse</v>
          </cell>
          <cell r="Y1353" t="str">
            <v>EMEA</v>
          </cell>
          <cell r="Z1353" t="str">
            <v>Cost of Goods Sold</v>
          </cell>
          <cell r="AA1353">
            <v>7930</v>
          </cell>
          <cell r="AB1353" t="str">
            <v>Johnson &amp; Johnson Medical GmbH</v>
          </cell>
          <cell r="AC1353">
            <v>3610</v>
          </cell>
          <cell r="AD1353" t="str">
            <v>Johnson &amp; Johnson MEDICAL GmbH</v>
          </cell>
          <cell r="AE1353">
            <v>2712</v>
          </cell>
          <cell r="AF1353" t="str">
            <v>Eur Logistics Center MRC for Headcount</v>
          </cell>
          <cell r="AG1353" t="str">
            <v>DEM2040004865 QA Microbiology</v>
          </cell>
          <cell r="AH1353" t="str">
            <v>DEM2040004865</v>
          </cell>
        </row>
        <row r="1354">
          <cell r="A1354">
            <v>149001580</v>
          </cell>
          <cell r="B1354" t="str">
            <v>Manuela</v>
          </cell>
          <cell r="C1354" t="str">
            <v>Maus</v>
          </cell>
          <cell r="D1354">
            <v>42278</v>
          </cell>
          <cell r="E1354">
            <v>42278</v>
          </cell>
          <cell r="F1354" t="str">
            <v>Employee</v>
          </cell>
          <cell r="G1354" t="str">
            <v>No</v>
          </cell>
          <cell r="H1354" t="str">
            <v>N</v>
          </cell>
          <cell r="I1354" t="str">
            <v>Yes</v>
          </cell>
          <cell r="J1354">
            <v>562</v>
          </cell>
          <cell r="K1354" t="str">
            <v>Regular</v>
          </cell>
          <cell r="L1354" t="str">
            <v>Regular</v>
          </cell>
          <cell r="N1354" t="str">
            <v>Core/Vitals (Employee)</v>
          </cell>
          <cell r="O1354" t="str">
            <v>Core/Vitals (Employee)</v>
          </cell>
          <cell r="P1354" t="str">
            <v>Senior Produktmanager Neurologie (On Leave) (On Leave)</v>
          </cell>
          <cell r="W1354" t="str">
            <v>DE</v>
          </cell>
          <cell r="X1354" t="str">
            <v>DE009 Johnson&amp;Johnson Platz 1</v>
          </cell>
          <cell r="Y1354" t="str">
            <v>EMEA</v>
          </cell>
          <cell r="Z1354" t="str">
            <v>Marketing Management</v>
          </cell>
          <cell r="AA1354">
            <v>8000</v>
          </cell>
          <cell r="AB1354" t="str">
            <v>Janssen-Cilag GmbH</v>
          </cell>
          <cell r="AC1354">
            <v>2265</v>
          </cell>
          <cell r="AD1354" t="str">
            <v>Jan-Cil Germany</v>
          </cell>
          <cell r="AE1354">
            <v>2265</v>
          </cell>
          <cell r="AF1354" t="str">
            <v>Jan-Cil Germany</v>
          </cell>
          <cell r="AG1354" t="str">
            <v>DEPDE003823 Marketing Ponesimod</v>
          </cell>
          <cell r="AH1354" t="str">
            <v>DEPDE003823</v>
          </cell>
        </row>
        <row r="1355">
          <cell r="A1355">
            <v>149001668</v>
          </cell>
          <cell r="B1355" t="str">
            <v>Qendresa</v>
          </cell>
          <cell r="C1355" t="str">
            <v>Kelmendi-Hoffmann</v>
          </cell>
          <cell r="D1355">
            <v>42667</v>
          </cell>
          <cell r="E1355">
            <v>42667</v>
          </cell>
          <cell r="F1355" t="str">
            <v>Employee</v>
          </cell>
          <cell r="G1355" t="str">
            <v>No</v>
          </cell>
          <cell r="H1355" t="str">
            <v>N</v>
          </cell>
          <cell r="I1355" t="str">
            <v>Yes</v>
          </cell>
          <cell r="J1355">
            <v>1031</v>
          </cell>
          <cell r="K1355" t="str">
            <v>Regular</v>
          </cell>
          <cell r="L1355" t="str">
            <v>Regular</v>
          </cell>
          <cell r="N1355" t="str">
            <v>Core/Vitals (Employee)</v>
          </cell>
          <cell r="O1355" t="str">
            <v>Core/Vitals (Employee)</v>
          </cell>
          <cell r="P1355" t="str">
            <v>Line Supervisor (On Leave)</v>
          </cell>
          <cell r="W1355" t="str">
            <v>DE</v>
          </cell>
          <cell r="X1355" t="str">
            <v>DE002 Robert Koch Strasse</v>
          </cell>
          <cell r="Y1355" t="str">
            <v>EMEA</v>
          </cell>
          <cell r="Z1355" t="str">
            <v>Cost of Goods Sold</v>
          </cell>
          <cell r="AA1355">
            <v>7930</v>
          </cell>
          <cell r="AB1355" t="str">
            <v>Johnson &amp; Johnson Medical GmbH</v>
          </cell>
          <cell r="AC1355">
            <v>3610</v>
          </cell>
          <cell r="AD1355" t="str">
            <v>Johnson &amp; Johnson MEDICAL GmbH</v>
          </cell>
          <cell r="AE1355">
            <v>2712</v>
          </cell>
          <cell r="AF1355" t="str">
            <v>Eur Logistics Center MRC for Headcount</v>
          </cell>
          <cell r="AG1355" t="str">
            <v>DEM2030001455 BUM BU1</v>
          </cell>
          <cell r="AH1355" t="str">
            <v>DEM2030001455</v>
          </cell>
        </row>
        <row r="1356">
          <cell r="A1356">
            <v>149001746</v>
          </cell>
          <cell r="B1356" t="str">
            <v>Jessica</v>
          </cell>
          <cell r="C1356" t="str">
            <v>van Lieshout</v>
          </cell>
          <cell r="D1356">
            <v>42380</v>
          </cell>
          <cell r="E1356">
            <v>42380</v>
          </cell>
          <cell r="F1356" t="str">
            <v>Employee</v>
          </cell>
          <cell r="G1356" t="str">
            <v>No</v>
          </cell>
          <cell r="H1356" t="str">
            <v>N</v>
          </cell>
          <cell r="I1356" t="str">
            <v>Yes</v>
          </cell>
          <cell r="J1356">
            <v>664</v>
          </cell>
          <cell r="K1356" t="str">
            <v>Regular</v>
          </cell>
          <cell r="L1356" t="str">
            <v>Regular</v>
          </cell>
          <cell r="N1356" t="str">
            <v>Core/Vitals (Employee)</v>
          </cell>
          <cell r="O1356" t="str">
            <v>Core/Vitals (Employee)</v>
          </cell>
          <cell r="P1356" t="str">
            <v>Sci. Specialist Patient Engagement &amp; Advocacy (On Leave)</v>
          </cell>
          <cell r="W1356" t="str">
            <v>DE</v>
          </cell>
          <cell r="X1356" t="str">
            <v>DE009 Johnson&amp;Johnson Platz 1</v>
          </cell>
          <cell r="Y1356" t="str">
            <v>EMEA</v>
          </cell>
          <cell r="Z1356" t="str">
            <v>Other Administration</v>
          </cell>
          <cell r="AA1356">
            <v>8000</v>
          </cell>
          <cell r="AB1356" t="str">
            <v>Janssen-Cilag GmbH</v>
          </cell>
          <cell r="AC1356">
            <v>2265</v>
          </cell>
          <cell r="AD1356" t="str">
            <v>Jan-Cil Germany</v>
          </cell>
          <cell r="AE1356">
            <v>2265</v>
          </cell>
          <cell r="AF1356" t="str">
            <v>Jan-Cil Germany</v>
          </cell>
          <cell r="AG1356" t="str">
            <v>DEPDE008202 Patient Affairs</v>
          </cell>
          <cell r="AH1356" t="str">
            <v>DEPDE008202</v>
          </cell>
        </row>
        <row r="1357">
          <cell r="A1357">
            <v>149001796</v>
          </cell>
          <cell r="B1357" t="str">
            <v>Dörthe</v>
          </cell>
          <cell r="C1357" t="str">
            <v>Wirtz</v>
          </cell>
          <cell r="D1357">
            <v>42461</v>
          </cell>
          <cell r="E1357">
            <v>42461</v>
          </cell>
          <cell r="F1357" t="str">
            <v>Employee</v>
          </cell>
          <cell r="G1357" t="str">
            <v>No</v>
          </cell>
          <cell r="H1357" t="str">
            <v>N</v>
          </cell>
          <cell r="I1357" t="str">
            <v>Yes</v>
          </cell>
          <cell r="J1357">
            <v>673</v>
          </cell>
          <cell r="K1357" t="str">
            <v>Regular</v>
          </cell>
          <cell r="L1357" t="str">
            <v>Regular</v>
          </cell>
          <cell r="N1357" t="str">
            <v>Core/Vitals (Employee)</v>
          </cell>
          <cell r="O1357" t="str">
            <v>Core/Vitals (Employee)</v>
          </cell>
          <cell r="P1357" t="str">
            <v>Process Quality Lead (On Leave)</v>
          </cell>
          <cell r="W1357" t="str">
            <v>DE</v>
          </cell>
          <cell r="X1357" t="str">
            <v>DE002 Robert Koch Strasse</v>
          </cell>
          <cell r="Y1357" t="str">
            <v>EMEA</v>
          </cell>
          <cell r="Z1357" t="str">
            <v>Cost of Goods Sold</v>
          </cell>
          <cell r="AA1357">
            <v>7930</v>
          </cell>
          <cell r="AB1357" t="str">
            <v>Johnson &amp; Johnson Medical GmbH</v>
          </cell>
          <cell r="AC1357">
            <v>3610</v>
          </cell>
          <cell r="AD1357" t="str">
            <v>Johnson &amp; Johnson MEDICAL GmbH</v>
          </cell>
          <cell r="AE1357">
            <v>2712</v>
          </cell>
          <cell r="AF1357" t="str">
            <v>Eur Logistics Center MRC for Headcount</v>
          </cell>
          <cell r="AG1357" t="str">
            <v>DEM2030001455 BUM BU1</v>
          </cell>
          <cell r="AH1357" t="str">
            <v>DEM2030001455</v>
          </cell>
        </row>
        <row r="1358">
          <cell r="A1358">
            <v>149001802</v>
          </cell>
          <cell r="B1358" t="str">
            <v>Susanne</v>
          </cell>
          <cell r="C1358" t="str">
            <v>Reintjes</v>
          </cell>
          <cell r="D1358">
            <v>42461</v>
          </cell>
          <cell r="E1358">
            <v>42461</v>
          </cell>
          <cell r="F1358" t="str">
            <v>Employee</v>
          </cell>
          <cell r="G1358" t="str">
            <v>No</v>
          </cell>
          <cell r="H1358" t="str">
            <v>N</v>
          </cell>
          <cell r="I1358" t="str">
            <v>Yes</v>
          </cell>
          <cell r="J1358">
            <v>511</v>
          </cell>
          <cell r="K1358" t="str">
            <v>Regular</v>
          </cell>
          <cell r="L1358" t="str">
            <v>Regular</v>
          </cell>
          <cell r="N1358" t="str">
            <v>Core/Vitals (Employee)</v>
          </cell>
          <cell r="O1358" t="str">
            <v>Core/Vitals (Employee)</v>
          </cell>
          <cell r="P1358" t="str">
            <v>Pharm. Team Lead Medical Information Office (On Leave) (On Leave)</v>
          </cell>
          <cell r="W1358" t="str">
            <v>DE</v>
          </cell>
          <cell r="X1358" t="str">
            <v>DE009 Johnson&amp;Johnson Platz 1</v>
          </cell>
          <cell r="Y1358" t="str">
            <v>EMEA</v>
          </cell>
          <cell r="Z1358" t="str">
            <v>Medical Affairs</v>
          </cell>
          <cell r="AA1358">
            <v>8000</v>
          </cell>
          <cell r="AB1358" t="str">
            <v>Janssen-Cilag GmbH</v>
          </cell>
          <cell r="AC1358">
            <v>2265</v>
          </cell>
          <cell r="AD1358" t="str">
            <v>Jan-Cil Germany</v>
          </cell>
          <cell r="AE1358">
            <v>2265</v>
          </cell>
          <cell r="AF1358" t="str">
            <v>Jan-Cil Germany</v>
          </cell>
          <cell r="AG1358" t="str">
            <v>DEPDE008076 MAF MIO</v>
          </cell>
          <cell r="AH1358" t="str">
            <v>DEPDE008076</v>
          </cell>
        </row>
        <row r="1359">
          <cell r="A1359">
            <v>149001853</v>
          </cell>
          <cell r="B1359" t="str">
            <v>Dorothée</v>
          </cell>
          <cell r="C1359" t="str">
            <v>Lindner</v>
          </cell>
          <cell r="D1359">
            <v>42979</v>
          </cell>
          <cell r="E1359">
            <v>42979</v>
          </cell>
          <cell r="F1359" t="str">
            <v>Employee</v>
          </cell>
          <cell r="G1359" t="str">
            <v>No</v>
          </cell>
          <cell r="H1359" t="str">
            <v>N</v>
          </cell>
          <cell r="I1359" t="str">
            <v>Yes</v>
          </cell>
          <cell r="J1359">
            <v>673</v>
          </cell>
          <cell r="K1359" t="str">
            <v>Regular</v>
          </cell>
          <cell r="L1359" t="str">
            <v>Regular</v>
          </cell>
          <cell r="N1359" t="str">
            <v>Core/Vitals (Employee)</v>
          </cell>
          <cell r="O1359" t="str">
            <v>Core/Vitals (Employee)</v>
          </cell>
          <cell r="P1359" t="str">
            <v>Management Board Assistant (On Leave)</v>
          </cell>
          <cell r="W1359" t="str">
            <v>DE</v>
          </cell>
          <cell r="X1359" t="str">
            <v>DE009 Johnson&amp;Johnson Platz 1</v>
          </cell>
          <cell r="Y1359" t="str">
            <v>EMEA</v>
          </cell>
          <cell r="Z1359" t="str">
            <v>Marketing Management</v>
          </cell>
          <cell r="AA1359">
            <v>8000</v>
          </cell>
          <cell r="AB1359" t="str">
            <v>Janssen-Cilag GmbH</v>
          </cell>
          <cell r="AC1359">
            <v>2265</v>
          </cell>
          <cell r="AD1359" t="str">
            <v>Jan-Cil Germany</v>
          </cell>
          <cell r="AE1359">
            <v>2265</v>
          </cell>
          <cell r="AF1359" t="str">
            <v>Jan-Cil Germany</v>
          </cell>
          <cell r="AG1359" t="str">
            <v>DEPDE003700 COMM DIR ONCO</v>
          </cell>
          <cell r="AH1359" t="str">
            <v>DEPDE003700</v>
          </cell>
        </row>
        <row r="1360">
          <cell r="A1360">
            <v>149001866</v>
          </cell>
          <cell r="B1360" t="str">
            <v>Nadine</v>
          </cell>
          <cell r="C1360" t="str">
            <v>Haack</v>
          </cell>
          <cell r="D1360">
            <v>42534</v>
          </cell>
          <cell r="E1360">
            <v>42534</v>
          </cell>
          <cell r="F1360" t="str">
            <v>Employee</v>
          </cell>
          <cell r="G1360" t="str">
            <v>No</v>
          </cell>
          <cell r="H1360" t="str">
            <v>N</v>
          </cell>
          <cell r="I1360" t="str">
            <v>Yes</v>
          </cell>
          <cell r="J1360">
            <v>1038</v>
          </cell>
          <cell r="K1360" t="str">
            <v>Regular</v>
          </cell>
          <cell r="L1360" t="str">
            <v>Regular</v>
          </cell>
          <cell r="N1360" t="str">
            <v>Core/Vitals (Employee)</v>
          </cell>
          <cell r="O1360" t="str">
            <v>Core/Vitals (Employee)</v>
          </cell>
          <cell r="P1360" t="str">
            <v>Assistant/Para Legal Support (On Leave)</v>
          </cell>
          <cell r="W1360" t="str">
            <v>DE</v>
          </cell>
          <cell r="X1360" t="str">
            <v>DE009 Johnson&amp;Johnson Platz 1</v>
          </cell>
          <cell r="Y1360" t="str">
            <v>EMEA</v>
          </cell>
          <cell r="Z1360" t="str">
            <v>Legal</v>
          </cell>
          <cell r="AA1360">
            <v>8000</v>
          </cell>
          <cell r="AB1360" t="str">
            <v>Janssen-Cilag GmbH</v>
          </cell>
          <cell r="AC1360">
            <v>2265</v>
          </cell>
          <cell r="AD1360" t="str">
            <v>Jan-Cil Germany</v>
          </cell>
          <cell r="AE1360">
            <v>2265</v>
          </cell>
          <cell r="AF1360" t="str">
            <v>Jan-Cil Germany</v>
          </cell>
          <cell r="AG1360" t="str">
            <v>DEPDE005020 LEGAL</v>
          </cell>
          <cell r="AH1360" t="str">
            <v>DEPDE005020</v>
          </cell>
        </row>
        <row r="1361">
          <cell r="A1361">
            <v>149001868</v>
          </cell>
          <cell r="B1361" t="str">
            <v>Melanie</v>
          </cell>
          <cell r="C1361" t="str">
            <v>Pagel</v>
          </cell>
          <cell r="D1361">
            <v>42522</v>
          </cell>
          <cell r="E1361">
            <v>42522</v>
          </cell>
          <cell r="F1361" t="str">
            <v>Employee</v>
          </cell>
          <cell r="G1361" t="str">
            <v>No</v>
          </cell>
          <cell r="H1361" t="str">
            <v>N</v>
          </cell>
          <cell r="I1361" t="str">
            <v>Yes</v>
          </cell>
          <cell r="J1361">
            <v>478</v>
          </cell>
          <cell r="K1361" t="str">
            <v>Regular</v>
          </cell>
          <cell r="L1361" t="str">
            <v>Regular</v>
          </cell>
          <cell r="N1361" t="str">
            <v>Core/Vitals (Employee)</v>
          </cell>
          <cell r="O1361" t="str">
            <v>Core/Vitals (Employee)</v>
          </cell>
          <cell r="P1361" t="str">
            <v>Senior Talent Sourcing Partner (On Leave)</v>
          </cell>
          <cell r="W1361" t="str">
            <v>DE</v>
          </cell>
          <cell r="X1361" t="str">
            <v>DE009 Johnson&amp;Johnson Platz 1</v>
          </cell>
          <cell r="Y1361" t="str">
            <v>EMEA</v>
          </cell>
          <cell r="Z1361" t="str">
            <v>Human Resources</v>
          </cell>
          <cell r="AA1361">
            <v>8000</v>
          </cell>
          <cell r="AB1361" t="str">
            <v>Janssen-Cilag GmbH</v>
          </cell>
          <cell r="AC1361">
            <v>2265</v>
          </cell>
          <cell r="AD1361" t="str">
            <v>Jan-Cil Germany</v>
          </cell>
          <cell r="AE1361">
            <v>2265</v>
          </cell>
          <cell r="AF1361" t="str">
            <v>Jan-Cil Germany</v>
          </cell>
          <cell r="AG1361" t="str">
            <v>DEPDE710509 GS Talent ACQ</v>
          </cell>
          <cell r="AH1361" t="str">
            <v>DEPDE710509</v>
          </cell>
        </row>
        <row r="1362">
          <cell r="A1362">
            <v>149001877</v>
          </cell>
          <cell r="B1362" t="str">
            <v>Elisa</v>
          </cell>
          <cell r="C1362" t="str">
            <v>Vogel</v>
          </cell>
          <cell r="D1362">
            <v>42522</v>
          </cell>
          <cell r="E1362">
            <v>42522</v>
          </cell>
          <cell r="F1362" t="str">
            <v>Employee</v>
          </cell>
          <cell r="G1362" t="str">
            <v>No</v>
          </cell>
          <cell r="H1362" t="str">
            <v>N</v>
          </cell>
          <cell r="I1362" t="str">
            <v>Yes</v>
          </cell>
          <cell r="J1362">
            <v>673</v>
          </cell>
          <cell r="K1362" t="str">
            <v>Regular</v>
          </cell>
          <cell r="L1362" t="str">
            <v>Regular</v>
          </cell>
          <cell r="N1362" t="str">
            <v>Core/Vitals (Employee)</v>
          </cell>
          <cell r="O1362" t="str">
            <v>Core/Vitals (Employee)</v>
          </cell>
          <cell r="P1362" t="str">
            <v>OrthoKit Service Representative (On Leave)</v>
          </cell>
          <cell r="W1362" t="str">
            <v>DE</v>
          </cell>
          <cell r="X1362" t="str">
            <v>DE021 Medical (Synthes)  Umkirch</v>
          </cell>
          <cell r="Y1362" t="str">
            <v>EMEA</v>
          </cell>
          <cell r="Z1362" t="str">
            <v>Stock and Shipping</v>
          </cell>
          <cell r="AA1362">
            <v>7930</v>
          </cell>
          <cell r="AB1362" t="str">
            <v>Johnson &amp; Johnson Medical GmbH</v>
          </cell>
          <cell r="AC1362">
            <v>3610</v>
          </cell>
          <cell r="AD1362" t="str">
            <v>Johnson &amp; Johnson MEDICAL GmbH</v>
          </cell>
          <cell r="AE1362">
            <v>3610</v>
          </cell>
          <cell r="AF1362" t="str">
            <v>Johnson &amp; Johnson MEDICAL GmbH</v>
          </cell>
          <cell r="AG1362" t="str">
            <v>DEM2030020395 GO Allocation Orthokit/Customer Service</v>
          </cell>
          <cell r="AH1362" t="str">
            <v>DEM2030020395</v>
          </cell>
        </row>
        <row r="1363">
          <cell r="A1363">
            <v>149001885</v>
          </cell>
          <cell r="B1363" t="str">
            <v>Bilge</v>
          </cell>
          <cell r="C1363" t="str">
            <v>Maaßen</v>
          </cell>
          <cell r="D1363">
            <v>42552</v>
          </cell>
          <cell r="E1363">
            <v>42552</v>
          </cell>
          <cell r="F1363" t="str">
            <v>Employee</v>
          </cell>
          <cell r="G1363" t="str">
            <v>No</v>
          </cell>
          <cell r="H1363" t="str">
            <v>N</v>
          </cell>
          <cell r="I1363" t="str">
            <v>Yes</v>
          </cell>
          <cell r="J1363">
            <v>796</v>
          </cell>
          <cell r="K1363" t="str">
            <v>Regular</v>
          </cell>
          <cell r="L1363" t="str">
            <v>Regular</v>
          </cell>
          <cell r="N1363" t="str">
            <v>Core/Vitals (Employee)</v>
          </cell>
          <cell r="O1363" t="str">
            <v>Core/Vitals (Employee)</v>
          </cell>
          <cell r="P1363" t="str">
            <v>Customer Service Expert (On Leave) (Close:08/01/2024)</v>
          </cell>
          <cell r="W1363" t="str">
            <v>DE</v>
          </cell>
          <cell r="X1363" t="str">
            <v>DE009 Johnson&amp;Johnson Platz 1</v>
          </cell>
          <cell r="Y1363" t="str">
            <v>EMEA</v>
          </cell>
          <cell r="Z1363" t="str">
            <v>Stock and Shipping</v>
          </cell>
          <cell r="AA1363">
            <v>8000</v>
          </cell>
          <cell r="AB1363" t="str">
            <v>Janssen-Cilag GmbH</v>
          </cell>
          <cell r="AC1363">
            <v>2265</v>
          </cell>
          <cell r="AD1363" t="str">
            <v>Jan-Cil Germany</v>
          </cell>
          <cell r="AE1363">
            <v>2265</v>
          </cell>
          <cell r="AF1363" t="str">
            <v>Jan-Cil Germany</v>
          </cell>
          <cell r="AG1363" t="str">
            <v>DEPDE004020 CUSTOMER SERVICE</v>
          </cell>
          <cell r="AH1363" t="str">
            <v>DEPDE004020</v>
          </cell>
        </row>
        <row r="1364">
          <cell r="A1364">
            <v>149001887</v>
          </cell>
          <cell r="B1364" t="str">
            <v>Isabell</v>
          </cell>
          <cell r="C1364" t="str">
            <v>Magg</v>
          </cell>
          <cell r="D1364">
            <v>42552</v>
          </cell>
          <cell r="E1364">
            <v>42552</v>
          </cell>
          <cell r="F1364" t="str">
            <v>Employee</v>
          </cell>
          <cell r="G1364" t="str">
            <v>No</v>
          </cell>
          <cell r="H1364" t="str">
            <v>N</v>
          </cell>
          <cell r="I1364" t="str">
            <v>Yes</v>
          </cell>
          <cell r="J1364">
            <v>802</v>
          </cell>
          <cell r="K1364" t="str">
            <v>Regular</v>
          </cell>
          <cell r="L1364" t="str">
            <v>Regular</v>
          </cell>
          <cell r="N1364" t="str">
            <v>Core/Vitals (Employee)</v>
          </cell>
          <cell r="O1364" t="str">
            <v>Core/Vitals (Employee)</v>
          </cell>
          <cell r="P1364" t="str">
            <v>SPECIALIST GRAPHICS AND LABELING (On Leave)</v>
          </cell>
          <cell r="W1364" t="str">
            <v>DE</v>
          </cell>
          <cell r="X1364" t="str">
            <v>DE002 Robert Koch Strasse</v>
          </cell>
          <cell r="Y1364" t="str">
            <v>EMEA</v>
          </cell>
          <cell r="Z1364" t="str">
            <v>Cost of Goods Sold</v>
          </cell>
          <cell r="AA1364">
            <v>7930</v>
          </cell>
          <cell r="AB1364" t="str">
            <v>Johnson &amp; Johnson Medical GmbH</v>
          </cell>
          <cell r="AC1364">
            <v>3610</v>
          </cell>
          <cell r="AD1364" t="str">
            <v>Johnson &amp; Johnson MEDICAL GmbH</v>
          </cell>
          <cell r="AE1364">
            <v>2712</v>
          </cell>
          <cell r="AF1364" t="str">
            <v>Eur Logistics Center MRC for Headcount</v>
          </cell>
          <cell r="AG1364" t="str">
            <v>DEM2000004752 DTP-ENGINEERING</v>
          </cell>
          <cell r="AH1364" t="str">
            <v>DEM2000004752</v>
          </cell>
        </row>
        <row r="1365">
          <cell r="A1365">
            <v>149001930</v>
          </cell>
          <cell r="B1365" t="str">
            <v>Angelina</v>
          </cell>
          <cell r="C1365" t="str">
            <v>Jauch</v>
          </cell>
          <cell r="D1365">
            <v>42644</v>
          </cell>
          <cell r="E1365">
            <v>42644</v>
          </cell>
          <cell r="F1365" t="str">
            <v>Employee</v>
          </cell>
          <cell r="G1365" t="str">
            <v>No</v>
          </cell>
          <cell r="H1365" t="str">
            <v>N</v>
          </cell>
          <cell r="I1365" t="str">
            <v>Yes</v>
          </cell>
          <cell r="J1365">
            <v>626</v>
          </cell>
          <cell r="K1365" t="str">
            <v>Regular</v>
          </cell>
          <cell r="L1365" t="str">
            <v>Regular</v>
          </cell>
          <cell r="N1365" t="str">
            <v>Core/Vitals (Employee)</v>
          </cell>
          <cell r="O1365" t="str">
            <v>Core/Vitals (Employee)</v>
          </cell>
          <cell r="P1365" t="str">
            <v>Manager GAP Germany (On Leave)</v>
          </cell>
          <cell r="W1365" t="str">
            <v>DE</v>
          </cell>
          <cell r="X1365" t="str">
            <v>DE009 Johnson&amp;Johnson Platz 1</v>
          </cell>
          <cell r="Y1365" t="str">
            <v>EMEA</v>
          </cell>
          <cell r="Z1365" t="str">
            <v>Other Administration</v>
          </cell>
          <cell r="AA1365">
            <v>8000</v>
          </cell>
          <cell r="AB1365" t="str">
            <v>Janssen-Cilag GmbH</v>
          </cell>
          <cell r="AC1365">
            <v>2265</v>
          </cell>
          <cell r="AD1365" t="str">
            <v>Jan-Cil Germany</v>
          </cell>
          <cell r="AE1365">
            <v>2265</v>
          </cell>
          <cell r="AF1365" t="str">
            <v>Jan-Cil Germany</v>
          </cell>
          <cell r="AG1365" t="str">
            <v>DEPDE005410 Government Affairs</v>
          </cell>
          <cell r="AH1365" t="str">
            <v>DEPDE005410</v>
          </cell>
        </row>
        <row r="1366">
          <cell r="A1366">
            <v>149001972</v>
          </cell>
          <cell r="B1366" t="str">
            <v>Nele Celine</v>
          </cell>
          <cell r="C1366" t="str">
            <v>Radzuweit</v>
          </cell>
          <cell r="D1366">
            <v>42644</v>
          </cell>
          <cell r="E1366">
            <v>42644</v>
          </cell>
          <cell r="F1366" t="str">
            <v>Employee</v>
          </cell>
          <cell r="G1366" t="str">
            <v>No</v>
          </cell>
          <cell r="H1366" t="str">
            <v>N</v>
          </cell>
          <cell r="I1366" t="str">
            <v>Yes</v>
          </cell>
          <cell r="J1366">
            <v>213</v>
          </cell>
          <cell r="K1366" t="str">
            <v>Regular</v>
          </cell>
          <cell r="L1366" t="str">
            <v>Regular</v>
          </cell>
          <cell r="N1366" t="str">
            <v>Core/Vitals (Employee)</v>
          </cell>
          <cell r="O1366" t="str">
            <v>Core/Vitals (Employee)</v>
          </cell>
          <cell r="P1366" t="str">
            <v>Product Manager (On Leave)</v>
          </cell>
          <cell r="W1366" t="str">
            <v>DE</v>
          </cell>
          <cell r="X1366" t="str">
            <v>DE021 Medical (Synthes)  Umkirch</v>
          </cell>
          <cell r="Y1366" t="str">
            <v>EMEA</v>
          </cell>
          <cell r="Z1366" t="str">
            <v>Marketing Management</v>
          </cell>
          <cell r="AA1366">
            <v>7930</v>
          </cell>
          <cell r="AB1366" t="str">
            <v>Johnson &amp; Johnson Medical GmbH</v>
          </cell>
          <cell r="AC1366">
            <v>3610</v>
          </cell>
          <cell r="AD1366" t="str">
            <v>Johnson &amp; Johnson MEDICAL GmbH</v>
          </cell>
          <cell r="AE1366">
            <v>3610</v>
          </cell>
          <cell r="AF1366" t="str">
            <v>Johnson &amp; Johnson MEDICAL GmbH</v>
          </cell>
          <cell r="AG1366" t="str">
            <v>DEM2030006448 TRAUMA Marketing</v>
          </cell>
          <cell r="AH1366" t="str">
            <v>DEM2030006448</v>
          </cell>
        </row>
        <row r="1367">
          <cell r="A1367">
            <v>149001992</v>
          </cell>
          <cell r="B1367" t="str">
            <v>Vivian</v>
          </cell>
          <cell r="C1367" t="str">
            <v>Roth</v>
          </cell>
          <cell r="D1367">
            <v>42614</v>
          </cell>
          <cell r="E1367">
            <v>42614</v>
          </cell>
          <cell r="F1367" t="str">
            <v>Employee</v>
          </cell>
          <cell r="G1367" t="str">
            <v>No</v>
          </cell>
          <cell r="H1367" t="str">
            <v>N</v>
          </cell>
          <cell r="I1367" t="str">
            <v>Yes</v>
          </cell>
          <cell r="J1367">
            <v>673</v>
          </cell>
          <cell r="K1367" t="str">
            <v>Regular</v>
          </cell>
          <cell r="L1367" t="str">
            <v>Regular</v>
          </cell>
          <cell r="N1367" t="str">
            <v>Core/Vitals (Employee)</v>
          </cell>
          <cell r="O1367" t="str">
            <v>Core/Vitals (Employee)</v>
          </cell>
          <cell r="P1367" t="str">
            <v>Senior Brand Manager (On Leave)</v>
          </cell>
          <cell r="W1367" t="str">
            <v>DE</v>
          </cell>
          <cell r="X1367" t="str">
            <v>DE009 Johnson&amp;Johnson Platz 1</v>
          </cell>
          <cell r="Y1367" t="str">
            <v>EMEA</v>
          </cell>
          <cell r="Z1367" t="str">
            <v>Marketing Management</v>
          </cell>
          <cell r="AA1367">
            <v>8000</v>
          </cell>
          <cell r="AB1367" t="str">
            <v>Janssen-Cilag GmbH</v>
          </cell>
          <cell r="AC1367">
            <v>2265</v>
          </cell>
          <cell r="AD1367" t="str">
            <v>Jan-Cil Germany</v>
          </cell>
          <cell r="AE1367">
            <v>2265</v>
          </cell>
          <cell r="AF1367" t="str">
            <v>Jan-Cil Germany</v>
          </cell>
          <cell r="AG1367" t="str">
            <v>DEPDE003814 CVT Derma</v>
          </cell>
          <cell r="AH1367" t="str">
            <v>DEPDE003814</v>
          </cell>
        </row>
        <row r="1368">
          <cell r="A1368">
            <v>149002051</v>
          </cell>
          <cell r="B1368" t="str">
            <v>Anke</v>
          </cell>
          <cell r="C1368" t="str">
            <v>Distel</v>
          </cell>
          <cell r="D1368">
            <v>42736</v>
          </cell>
          <cell r="E1368">
            <v>42736</v>
          </cell>
          <cell r="F1368" t="str">
            <v>Employee</v>
          </cell>
          <cell r="G1368" t="str">
            <v>No</v>
          </cell>
          <cell r="H1368" t="str">
            <v>N</v>
          </cell>
          <cell r="I1368" t="str">
            <v>Yes</v>
          </cell>
          <cell r="J1368">
            <v>661</v>
          </cell>
          <cell r="K1368" t="str">
            <v>Regular</v>
          </cell>
          <cell r="L1368" t="str">
            <v>Regular</v>
          </cell>
          <cell r="N1368" t="str">
            <v>Core/Vitals (Employee)</v>
          </cell>
          <cell r="O1368" t="str">
            <v>Core/Vitals (Employee)</v>
          </cell>
          <cell r="P1368" t="str">
            <v>Sales Representative (On Leave)</v>
          </cell>
          <cell r="W1368" t="str">
            <v>DE</v>
          </cell>
          <cell r="X1368" t="str">
            <v>DE009 Johnson&amp;Johnson Platz 1</v>
          </cell>
          <cell r="Y1368" t="str">
            <v>EMEA</v>
          </cell>
          <cell r="Z1368" t="str">
            <v>Selling</v>
          </cell>
          <cell r="AA1368">
            <v>8000</v>
          </cell>
          <cell r="AB1368" t="str">
            <v>Janssen-Cilag GmbH</v>
          </cell>
          <cell r="AC1368">
            <v>2265</v>
          </cell>
          <cell r="AD1368" t="str">
            <v>Jan-Cil Germany</v>
          </cell>
          <cell r="AE1368">
            <v>2265</v>
          </cell>
          <cell r="AF1368" t="str">
            <v>Jan-Cil Germany</v>
          </cell>
          <cell r="AG1368" t="str">
            <v>DEPDE002810 NSM GASTRO/INFECT</v>
          </cell>
          <cell r="AH1368" t="str">
            <v>DEPDE002810</v>
          </cell>
        </row>
        <row r="1369">
          <cell r="A1369">
            <v>149002091</v>
          </cell>
          <cell r="B1369" t="str">
            <v>Kerstin</v>
          </cell>
          <cell r="C1369" t="str">
            <v>Cebulla</v>
          </cell>
          <cell r="D1369">
            <v>42736</v>
          </cell>
          <cell r="E1369">
            <v>42736</v>
          </cell>
          <cell r="F1369" t="str">
            <v>Employee</v>
          </cell>
          <cell r="G1369" t="str">
            <v>No</v>
          </cell>
          <cell r="H1369" t="str">
            <v>N</v>
          </cell>
          <cell r="I1369" t="str">
            <v>Yes</v>
          </cell>
          <cell r="J1369">
            <v>430</v>
          </cell>
          <cell r="K1369" t="str">
            <v>Regular</v>
          </cell>
          <cell r="L1369" t="str">
            <v>Regular</v>
          </cell>
          <cell r="N1369" t="str">
            <v>Core/Vitals (Employee)</v>
          </cell>
          <cell r="O1369" t="str">
            <v>Core/Vitals (Employee)</v>
          </cell>
          <cell r="P1369" t="str">
            <v>Senior Manager Compound Market Access (On Leave) (On Leave)</v>
          </cell>
          <cell r="W1369" t="str">
            <v>DE</v>
          </cell>
          <cell r="X1369" t="str">
            <v>DE009 Johnson&amp;Johnson Platz 1</v>
          </cell>
          <cell r="Y1369" t="str">
            <v>EMEA</v>
          </cell>
          <cell r="Z1369" t="str">
            <v>Medical Affairs</v>
          </cell>
          <cell r="AA1369">
            <v>8000</v>
          </cell>
          <cell r="AB1369" t="str">
            <v>Janssen-Cilag GmbH</v>
          </cell>
          <cell r="AC1369">
            <v>2265</v>
          </cell>
          <cell r="AD1369" t="str">
            <v>Jan-Cil Germany</v>
          </cell>
          <cell r="AE1369">
            <v>2265</v>
          </cell>
          <cell r="AF1369" t="str">
            <v>Jan-Cil Germany</v>
          </cell>
          <cell r="AG1369" t="str">
            <v>DEPDE008410 HEMAR Country Managers</v>
          </cell>
          <cell r="AH1369" t="str">
            <v>DEPDE008410</v>
          </cell>
        </row>
        <row r="1370">
          <cell r="A1370">
            <v>149002205</v>
          </cell>
          <cell r="B1370" t="str">
            <v>Julia Annabelle</v>
          </cell>
          <cell r="C1370" t="str">
            <v>Costa</v>
          </cell>
          <cell r="D1370">
            <v>42843</v>
          </cell>
          <cell r="E1370">
            <v>42843</v>
          </cell>
          <cell r="F1370" t="str">
            <v>Employee</v>
          </cell>
          <cell r="G1370" t="str">
            <v>No</v>
          </cell>
          <cell r="H1370" t="str">
            <v>N</v>
          </cell>
          <cell r="I1370" t="str">
            <v>Yes</v>
          </cell>
          <cell r="J1370">
            <v>1038</v>
          </cell>
          <cell r="K1370" t="str">
            <v>Regular</v>
          </cell>
          <cell r="L1370" t="str">
            <v>Regular</v>
          </cell>
          <cell r="N1370" t="str">
            <v>Core/Vitals (Employee)</v>
          </cell>
          <cell r="O1370" t="str">
            <v>Core/Vitals (Employee)</v>
          </cell>
          <cell r="P1370" t="str">
            <v>Clinical Consultant (On Leave)</v>
          </cell>
          <cell r="W1370" t="str">
            <v>DE</v>
          </cell>
          <cell r="X1370" t="str">
            <v>DE002 Robert Koch Strasse</v>
          </cell>
          <cell r="Y1370" t="str">
            <v>EMEA</v>
          </cell>
          <cell r="Z1370" t="str">
            <v>Selling</v>
          </cell>
          <cell r="AA1370">
            <v>7930</v>
          </cell>
          <cell r="AB1370" t="str">
            <v>Johnson &amp; Johnson Medical GmbH</v>
          </cell>
          <cell r="AC1370">
            <v>3610</v>
          </cell>
          <cell r="AD1370" t="str">
            <v>Johnson &amp; Johnson MEDICAL GmbH</v>
          </cell>
          <cell r="AE1370">
            <v>3610</v>
          </cell>
          <cell r="AF1370" t="str">
            <v>Johnson &amp; Johnson MEDICAL GmbH</v>
          </cell>
          <cell r="AG1370" t="str">
            <v>DEM2030035053 SELLING BW TEAM B</v>
          </cell>
          <cell r="AH1370" t="str">
            <v>DEM2030035053</v>
          </cell>
        </row>
        <row r="1371">
          <cell r="A1371">
            <v>149002220</v>
          </cell>
          <cell r="B1371" t="str">
            <v>Lisa</v>
          </cell>
          <cell r="C1371" t="str">
            <v>Patzig</v>
          </cell>
          <cell r="D1371">
            <v>42849</v>
          </cell>
          <cell r="E1371">
            <v>42849</v>
          </cell>
          <cell r="F1371" t="str">
            <v>Employee</v>
          </cell>
          <cell r="G1371" t="str">
            <v>No</v>
          </cell>
          <cell r="H1371" t="str">
            <v>N</v>
          </cell>
          <cell r="I1371" t="str">
            <v>Yes</v>
          </cell>
          <cell r="J1371">
            <v>673</v>
          </cell>
          <cell r="K1371" t="str">
            <v>Regular</v>
          </cell>
          <cell r="L1371" t="str">
            <v>Regular</v>
          </cell>
          <cell r="N1371" t="str">
            <v>Core/Vitals (Employee)</v>
          </cell>
          <cell r="O1371" t="str">
            <v>Core/Vitals (Employee)</v>
          </cell>
          <cell r="P1371" t="str">
            <v>Veterinarian (On Leave)</v>
          </cell>
          <cell r="W1371" t="str">
            <v>DE</v>
          </cell>
          <cell r="X1371" t="str">
            <v>DE002 Robert Koch Strasse</v>
          </cell>
          <cell r="Y1371" t="str">
            <v>EMEA</v>
          </cell>
          <cell r="Z1371" t="str">
            <v>Marketing Management</v>
          </cell>
          <cell r="AA1371">
            <v>7930</v>
          </cell>
          <cell r="AB1371" t="str">
            <v>Johnson &amp; Johnson Medical GmbH</v>
          </cell>
          <cell r="AC1371">
            <v>3610</v>
          </cell>
          <cell r="AD1371" t="str">
            <v>Johnson &amp; Johnson MEDICAL GmbH</v>
          </cell>
          <cell r="AE1371">
            <v>2522</v>
          </cell>
          <cell r="AF1371" t="str">
            <v>One MT EMEA Regional Offi MRC for Headcount</v>
          </cell>
          <cell r="AG1371" t="str">
            <v>DEM2030022141 JJI HAM Team Cost</v>
          </cell>
          <cell r="AH1371" t="str">
            <v>DEM2030022141</v>
          </cell>
        </row>
        <row r="1372">
          <cell r="A1372">
            <v>149361</v>
          </cell>
          <cell r="B1372" t="str">
            <v>JOSE</v>
          </cell>
          <cell r="C1372" t="str">
            <v>DIAS</v>
          </cell>
          <cell r="D1372">
            <v>31677</v>
          </cell>
          <cell r="E1372">
            <v>31677</v>
          </cell>
          <cell r="F1372" t="str">
            <v>Employee</v>
          </cell>
          <cell r="G1372" t="str">
            <v>No</v>
          </cell>
          <cell r="H1372" t="str">
            <v>N</v>
          </cell>
          <cell r="I1372" t="str">
            <v>Yes</v>
          </cell>
          <cell r="J1372">
            <v>15138</v>
          </cell>
          <cell r="K1372" t="str">
            <v>Regular</v>
          </cell>
          <cell r="L1372" t="str">
            <v>Regular</v>
          </cell>
          <cell r="N1372" t="str">
            <v>Core/Vitals (Employee)</v>
          </cell>
          <cell r="O1372" t="str">
            <v>Core/Vitals (Employee)</v>
          </cell>
          <cell r="P1372" t="str">
            <v>LTD 8 (On Leave)</v>
          </cell>
          <cell r="W1372" t="str">
            <v>US</v>
          </cell>
          <cell r="X1372" t="str">
            <v>US017 NJ New Brunswick - 1 J&amp;J Plaza</v>
          </cell>
          <cell r="Y1372" t="str">
            <v>North America</v>
          </cell>
          <cell r="Z1372" t="str">
            <v>Product R&amp;D</v>
          </cell>
          <cell r="AA1372">
            <v>6090</v>
          </cell>
          <cell r="AB1372" t="str">
            <v>Johnson &amp; Johnson Services Inc.</v>
          </cell>
          <cell r="AC1372">
            <v>1410</v>
          </cell>
          <cell r="AD1372" t="str">
            <v>JJ World Headqtrs US</v>
          </cell>
          <cell r="AE1372">
            <v>1410</v>
          </cell>
          <cell r="AF1372" t="str">
            <v>JJ World Headqtrs US</v>
          </cell>
          <cell r="AG1372" t="str">
            <v>USN2010012292 H&amp;W - Corp Benefits</v>
          </cell>
          <cell r="AH1372" t="str">
            <v>USN2010012292</v>
          </cell>
        </row>
        <row r="1373">
          <cell r="A1373">
            <v>15000266</v>
          </cell>
          <cell r="B1373" t="str">
            <v>SYLVIE</v>
          </cell>
          <cell r="C1373" t="str">
            <v>GAUDIN</v>
          </cell>
          <cell r="D1373">
            <v>32874</v>
          </cell>
          <cell r="E1373">
            <v>32874</v>
          </cell>
          <cell r="F1373" t="str">
            <v>Employee</v>
          </cell>
          <cell r="G1373" t="str">
            <v>No</v>
          </cell>
          <cell r="H1373" t="str">
            <v>N</v>
          </cell>
          <cell r="I1373" t="str">
            <v>Yes</v>
          </cell>
          <cell r="J1373">
            <v>427</v>
          </cell>
          <cell r="K1373" t="str">
            <v>Regular</v>
          </cell>
          <cell r="L1373" t="str">
            <v>Regular</v>
          </cell>
          <cell r="N1373" t="str">
            <v>Core/Vitals (Employee)</v>
          </cell>
          <cell r="O1373" t="str">
            <v>Core/Vitals (Employee)</v>
          </cell>
          <cell r="P1373" t="str">
            <v>STRATEGIC ACCOUNT MANAGER (On Leave)</v>
          </cell>
          <cell r="W1373" t="str">
            <v>BE</v>
          </cell>
          <cell r="X1373" t="str">
            <v>BE004 Antwerpseweg 15 17</v>
          </cell>
          <cell r="Y1373" t="str">
            <v>EMEA</v>
          </cell>
          <cell r="Z1373" t="str">
            <v>Selling</v>
          </cell>
          <cell r="AA1373">
            <v>7025</v>
          </cell>
          <cell r="AB1373" t="str">
            <v>Janssen Cilag N.V./S.A.</v>
          </cell>
          <cell r="AC1373">
            <v>3095</v>
          </cell>
          <cell r="AD1373" t="str">
            <v>Jan-Cil Benelux</v>
          </cell>
          <cell r="AE1373">
            <v>3095</v>
          </cell>
          <cell r="AF1373" t="str">
            <v>Jan-Cil Benelux</v>
          </cell>
          <cell r="AG1373" t="str">
            <v>BEBE009011 SEVERANCE</v>
          </cell>
          <cell r="AH1373" t="str">
            <v>BEBE009011</v>
          </cell>
        </row>
        <row r="1374">
          <cell r="A1374">
            <v>15000405</v>
          </cell>
          <cell r="B1374" t="str">
            <v>Michel</v>
          </cell>
          <cell r="C1374" t="str">
            <v>Baes</v>
          </cell>
          <cell r="D1374">
            <v>35658</v>
          </cell>
          <cell r="E1374">
            <v>35658</v>
          </cell>
          <cell r="F1374" t="str">
            <v>Employee</v>
          </cell>
          <cell r="G1374" t="str">
            <v>No</v>
          </cell>
          <cell r="H1374" t="str">
            <v>N</v>
          </cell>
          <cell r="I1374" t="str">
            <v>Yes</v>
          </cell>
          <cell r="J1374">
            <v>1430</v>
          </cell>
          <cell r="K1374" t="str">
            <v>Regular</v>
          </cell>
          <cell r="L1374" t="str">
            <v>Regular</v>
          </cell>
          <cell r="N1374" t="str">
            <v>Core/Vitals (Employee)</v>
          </cell>
          <cell r="O1374" t="str">
            <v>Core/Vitals (Employee)</v>
          </cell>
          <cell r="P1374" t="str">
            <v>Head of Healthcare Solutions EMEA (On Leave)</v>
          </cell>
          <cell r="W1374" t="str">
            <v>BE</v>
          </cell>
          <cell r="X1374" t="str">
            <v>BE012 Diegem</v>
          </cell>
          <cell r="Y1374" t="str">
            <v>EMEA</v>
          </cell>
          <cell r="Z1374" t="str">
            <v>Marketing Management</v>
          </cell>
          <cell r="AA1374">
            <v>7555</v>
          </cell>
          <cell r="AB1374" t="str">
            <v>Janssen Pharmaceutica NV</v>
          </cell>
          <cell r="AC1374">
            <v>3090</v>
          </cell>
          <cell r="AD1374" t="str">
            <v>Janssen Belgium</v>
          </cell>
          <cell r="AE1374">
            <v>3090</v>
          </cell>
          <cell r="AF1374" t="str">
            <v>Janssen Belgium</v>
          </cell>
          <cell r="AG1374" t="str">
            <v>BE63018 SEV 55+ SEG 34 EM</v>
          </cell>
          <cell r="AH1374" t="str">
            <v>BE63018</v>
          </cell>
        </row>
        <row r="1375">
          <cell r="A1375">
            <v>150371</v>
          </cell>
          <cell r="B1375" t="str">
            <v>SALLY</v>
          </cell>
          <cell r="C1375" t="str">
            <v>LEGO</v>
          </cell>
          <cell r="D1375">
            <v>31642</v>
          </cell>
          <cell r="E1375">
            <v>31642</v>
          </cell>
          <cell r="F1375" t="str">
            <v>Employee</v>
          </cell>
          <cell r="G1375" t="str">
            <v>No</v>
          </cell>
          <cell r="H1375" t="str">
            <v>N</v>
          </cell>
          <cell r="I1375" t="str">
            <v>Yes</v>
          </cell>
          <cell r="J1375">
            <v>14108</v>
          </cell>
          <cell r="K1375" t="str">
            <v>Regular</v>
          </cell>
          <cell r="L1375" t="str">
            <v>Regular</v>
          </cell>
          <cell r="N1375" t="str">
            <v>Core/Vitals (Employee)</v>
          </cell>
          <cell r="O1375" t="str">
            <v>Core/Vitals (Employee)</v>
          </cell>
          <cell r="P1375" t="str">
            <v>LTD 7 (On Leave)</v>
          </cell>
          <cell r="W1375" t="str">
            <v>US</v>
          </cell>
          <cell r="X1375" t="str">
            <v>US017 NJ New Brunswick - 1 J&amp;J Plaza</v>
          </cell>
          <cell r="Y1375" t="str">
            <v>North America</v>
          </cell>
          <cell r="Z1375" t="str">
            <v>Other Administration</v>
          </cell>
          <cell r="AA1375">
            <v>6090</v>
          </cell>
          <cell r="AB1375" t="str">
            <v>Johnson &amp; Johnson Services Inc.</v>
          </cell>
          <cell r="AC1375">
            <v>1410</v>
          </cell>
          <cell r="AD1375" t="str">
            <v>JJ World Headqtrs US</v>
          </cell>
          <cell r="AE1375">
            <v>1410</v>
          </cell>
          <cell r="AF1375" t="str">
            <v>JJ World Headqtrs US</v>
          </cell>
          <cell r="AG1375" t="str">
            <v>USN2010012292 H&amp;W - Corp Benefits</v>
          </cell>
          <cell r="AH1375" t="str">
            <v>USN2010012292</v>
          </cell>
        </row>
        <row r="1376">
          <cell r="A1376">
            <v>151236</v>
          </cell>
          <cell r="B1376" t="str">
            <v>Maryanne</v>
          </cell>
          <cell r="C1376" t="str">
            <v>Wolff</v>
          </cell>
          <cell r="D1376">
            <v>40357</v>
          </cell>
          <cell r="E1376">
            <v>36934</v>
          </cell>
          <cell r="F1376" t="str">
            <v>Employee</v>
          </cell>
          <cell r="G1376" t="str">
            <v>No</v>
          </cell>
          <cell r="H1376" t="str">
            <v>N</v>
          </cell>
          <cell r="I1376" t="str">
            <v>Yes</v>
          </cell>
          <cell r="J1376">
            <v>3234</v>
          </cell>
          <cell r="K1376" t="str">
            <v>Regular</v>
          </cell>
          <cell r="L1376" t="str">
            <v>Regular</v>
          </cell>
          <cell r="N1376" t="str">
            <v>Core/Vitals (Employee)</v>
          </cell>
          <cell r="O1376" t="str">
            <v>Core/Vitals (Employee)</v>
          </cell>
          <cell r="P1376" t="str">
            <v>ACCOUNT EXECUTIVE ALPHA (On Leave)</v>
          </cell>
          <cell r="W1376" t="str">
            <v>US</v>
          </cell>
          <cell r="X1376" t="str">
            <v>US050 NJ Somerville - US Route 22 W</v>
          </cell>
          <cell r="Y1376" t="str">
            <v>North America</v>
          </cell>
          <cell r="Z1376" t="str">
            <v>Selling</v>
          </cell>
          <cell r="AA1376">
            <v>6040</v>
          </cell>
          <cell r="AB1376" t="str">
            <v>Ethicon Endo Surgery Services L.P.</v>
          </cell>
          <cell r="AC1376" t="str">
            <v>0940</v>
          </cell>
          <cell r="AD1376" t="str">
            <v>DePuy Orthopaedics US</v>
          </cell>
          <cell r="AE1376" t="str">
            <v>0940</v>
          </cell>
          <cell r="AF1376" t="str">
            <v>DePuy Orthopaedics US</v>
          </cell>
          <cell r="AG1376" t="str">
            <v>USM2010007290 SD 1 NORTHEAST</v>
          </cell>
          <cell r="AH1376" t="str">
            <v>USM2010007290</v>
          </cell>
        </row>
        <row r="1377">
          <cell r="A1377">
            <v>151542</v>
          </cell>
          <cell r="B1377" t="str">
            <v>JUAN</v>
          </cell>
          <cell r="C1377" t="str">
            <v>VELEZ</v>
          </cell>
          <cell r="D1377">
            <v>36360</v>
          </cell>
          <cell r="E1377">
            <v>36360</v>
          </cell>
          <cell r="F1377" t="str">
            <v>Employee</v>
          </cell>
          <cell r="G1377" t="str">
            <v>No</v>
          </cell>
          <cell r="H1377" t="str">
            <v>N</v>
          </cell>
          <cell r="I1377" t="str">
            <v>Yes</v>
          </cell>
          <cell r="J1377">
            <v>7332</v>
          </cell>
          <cell r="K1377" t="str">
            <v>Regular</v>
          </cell>
          <cell r="L1377" t="str">
            <v>Regular</v>
          </cell>
          <cell r="N1377" t="str">
            <v>Core/Vitals (Employee)</v>
          </cell>
          <cell r="O1377" t="str">
            <v>Core/Vitals (Employee)</v>
          </cell>
          <cell r="P1377" t="str">
            <v>PROGRAM MANAGER - IT DIR (On Leave)</v>
          </cell>
          <cell r="W1377" t="str">
            <v>US</v>
          </cell>
          <cell r="X1377" t="str">
            <v>US145 TX El Paso - 425B Pan American Dr</v>
          </cell>
          <cell r="Y1377" t="str">
            <v>North America</v>
          </cell>
          <cell r="Z1377" t="str">
            <v>Human Resources</v>
          </cell>
          <cell r="AA1377">
            <v>6041</v>
          </cell>
          <cell r="AB1377" t="str">
            <v>Ethicon Endo Surgery Inc</v>
          </cell>
          <cell r="AC1377" t="str">
            <v>0940</v>
          </cell>
          <cell r="AD1377" t="str">
            <v>DePuy Orthopaedics US</v>
          </cell>
          <cell r="AE1377" t="str">
            <v>0940</v>
          </cell>
          <cell r="AF1377" t="str">
            <v>DePuy Orthopaedics US</v>
          </cell>
          <cell r="AG1377" t="str">
            <v>USM2010002251 IT ADMIN SUPPORT</v>
          </cell>
          <cell r="AH1377" t="str">
            <v>USM2010002251</v>
          </cell>
        </row>
        <row r="1378">
          <cell r="A1378">
            <v>151760</v>
          </cell>
          <cell r="B1378" t="str">
            <v>JOSE JULIAN</v>
          </cell>
          <cell r="C1378" t="str">
            <v>IRURITA GUZMAN</v>
          </cell>
          <cell r="D1378">
            <v>33028</v>
          </cell>
          <cell r="E1378">
            <v>33028</v>
          </cell>
          <cell r="F1378" t="str">
            <v>Employee</v>
          </cell>
          <cell r="G1378" t="str">
            <v>No</v>
          </cell>
          <cell r="H1378" t="str">
            <v>N</v>
          </cell>
          <cell r="I1378" t="str">
            <v>Yes</v>
          </cell>
          <cell r="J1378">
            <v>1722</v>
          </cell>
          <cell r="K1378" t="str">
            <v>Regular</v>
          </cell>
          <cell r="L1378" t="str">
            <v>Regular</v>
          </cell>
          <cell r="N1378" t="str">
            <v>Core/Vitals (Employee)</v>
          </cell>
          <cell r="O1378" t="str">
            <v>Core/Vitals (Employee)</v>
          </cell>
          <cell r="P1378" t="str">
            <v>MEX LEAD (On Leave)</v>
          </cell>
          <cell r="W1378" t="str">
            <v>US</v>
          </cell>
          <cell r="X1378" t="str">
            <v>US017 NJ New Brunswick - 1 J&amp;J Plaza</v>
          </cell>
          <cell r="Y1378" t="str">
            <v>North America</v>
          </cell>
          <cell r="Z1378" t="str">
            <v>Cost of Goods Sold</v>
          </cell>
          <cell r="AA1378">
            <v>6090</v>
          </cell>
          <cell r="AB1378" t="str">
            <v>Johnson &amp; Johnson Services Inc.</v>
          </cell>
          <cell r="AC1378">
            <v>1410</v>
          </cell>
          <cell r="AD1378" t="str">
            <v>JJ World Headqtrs US</v>
          </cell>
          <cell r="AE1378">
            <v>1410</v>
          </cell>
          <cell r="AF1378" t="str">
            <v>JJ World Headqtrs US</v>
          </cell>
          <cell r="AG1378" t="str">
            <v>USN0000076161 ADMINISTRATION</v>
          </cell>
          <cell r="AH1378" t="str">
            <v>USN0000076161</v>
          </cell>
        </row>
        <row r="1379">
          <cell r="A1379">
            <v>152002259</v>
          </cell>
          <cell r="B1379" t="str">
            <v>ShinAe</v>
          </cell>
          <cell r="C1379" t="str">
            <v>Nam</v>
          </cell>
          <cell r="D1379">
            <v>41611</v>
          </cell>
          <cell r="E1379">
            <v>41611</v>
          </cell>
          <cell r="F1379" t="str">
            <v>Employee</v>
          </cell>
          <cell r="G1379" t="str">
            <v>No</v>
          </cell>
          <cell r="H1379" t="str">
            <v>N</v>
          </cell>
          <cell r="I1379" t="str">
            <v>Yes</v>
          </cell>
          <cell r="J1379">
            <v>269</v>
          </cell>
          <cell r="K1379" t="str">
            <v>Regular</v>
          </cell>
          <cell r="L1379" t="str">
            <v>Regular</v>
          </cell>
          <cell r="N1379" t="str">
            <v>Core/Vitals (Employee)</v>
          </cell>
          <cell r="O1379" t="str">
            <v>Core/Vitals (Employee)</v>
          </cell>
          <cell r="P1379" t="str">
            <v>BUHR Lead, Janssen Korea (On Leave)</v>
          </cell>
          <cell r="W1379" t="str">
            <v>KR</v>
          </cell>
          <cell r="X1379" t="str">
            <v>KR010 Seoul Yongsan gu</v>
          </cell>
          <cell r="Y1379" t="str">
            <v>Asia Pacific</v>
          </cell>
          <cell r="Z1379" t="str">
            <v>Human Resources</v>
          </cell>
          <cell r="AA1379">
            <v>7220</v>
          </cell>
          <cell r="AB1379" t="str">
            <v>Janssen Korea Ltd.</v>
          </cell>
          <cell r="AC1379">
            <v>2440</v>
          </cell>
          <cell r="AD1379" t="str">
            <v>Jan-Cil Korea</v>
          </cell>
          <cell r="AE1379">
            <v>2440</v>
          </cell>
          <cell r="AF1379" t="str">
            <v>Jan-Cil Korea</v>
          </cell>
          <cell r="AG1379" t="str">
            <v>KRF2721 HR Human Resources JACKR</v>
          </cell>
          <cell r="AH1379" t="str">
            <v>KRF2721</v>
          </cell>
        </row>
        <row r="1380">
          <cell r="A1380">
            <v>152002644</v>
          </cell>
          <cell r="B1380" t="str">
            <v>Kieran</v>
          </cell>
          <cell r="C1380" t="str">
            <v>Keogh</v>
          </cell>
          <cell r="D1380">
            <v>41652</v>
          </cell>
          <cell r="E1380">
            <v>41652</v>
          </cell>
          <cell r="F1380" t="str">
            <v>Employee</v>
          </cell>
          <cell r="G1380" t="str">
            <v>No</v>
          </cell>
          <cell r="H1380" t="str">
            <v>N</v>
          </cell>
          <cell r="I1380" t="str">
            <v>Yes</v>
          </cell>
          <cell r="J1380">
            <v>9933</v>
          </cell>
          <cell r="K1380" t="str">
            <v>Regular</v>
          </cell>
          <cell r="L1380" t="str">
            <v>Regular</v>
          </cell>
          <cell r="N1380" t="str">
            <v>Core/Vitals (Employee)</v>
          </cell>
          <cell r="O1380" t="str">
            <v>Core/Vitals (Employee)</v>
          </cell>
          <cell r="P1380" t="str">
            <v>Process Technician (On Leave)</v>
          </cell>
          <cell r="W1380" t="str">
            <v>IE</v>
          </cell>
          <cell r="X1380" t="str">
            <v>IE007 Castletroy Limerick</v>
          </cell>
          <cell r="Y1380" t="str">
            <v>EMEA</v>
          </cell>
          <cell r="Z1380" t="str">
            <v>Cost of Goods Sold</v>
          </cell>
          <cell r="AA1380">
            <v>8182</v>
          </cell>
          <cell r="AB1380" t="str">
            <v>Johnson &amp; Johnson Vision Care (Ireland) Limited</v>
          </cell>
          <cell r="AC1380">
            <v>3940</v>
          </cell>
          <cell r="AD1380" t="str">
            <v>Vistakon Ireland Mfg</v>
          </cell>
          <cell r="AE1380">
            <v>3940</v>
          </cell>
          <cell r="AF1380" t="str">
            <v>Vistakon Ireland Mfg</v>
          </cell>
          <cell r="AG1380" t="str">
            <v>IE2161125 Phase 3 Ops</v>
          </cell>
          <cell r="AH1380" t="str">
            <v>IE2161125</v>
          </cell>
        </row>
        <row r="1381">
          <cell r="A1381">
            <v>152006119</v>
          </cell>
          <cell r="B1381" t="str">
            <v>Martin</v>
          </cell>
          <cell r="C1381" t="str">
            <v>Murphy</v>
          </cell>
          <cell r="D1381">
            <v>41821</v>
          </cell>
          <cell r="E1381">
            <v>41821</v>
          </cell>
          <cell r="F1381" t="str">
            <v>Employee</v>
          </cell>
          <cell r="G1381" t="str">
            <v>No</v>
          </cell>
          <cell r="H1381" t="str">
            <v>N</v>
          </cell>
          <cell r="I1381" t="str">
            <v>Yes</v>
          </cell>
          <cell r="J1381">
            <v>10866</v>
          </cell>
          <cell r="K1381" t="str">
            <v>Regular</v>
          </cell>
          <cell r="L1381" t="str">
            <v>Regular</v>
          </cell>
          <cell r="N1381" t="str">
            <v>Core/Vitals (Employee)</v>
          </cell>
          <cell r="O1381" t="str">
            <v>Core/Vitals (Employee)</v>
          </cell>
          <cell r="P1381" t="str">
            <v>Production Associate (On Leave)</v>
          </cell>
          <cell r="W1381" t="str">
            <v>IE</v>
          </cell>
          <cell r="X1381" t="str">
            <v>IE002 Loughbeg</v>
          </cell>
          <cell r="Y1381" t="str">
            <v>EMEA</v>
          </cell>
          <cell r="Z1381" t="str">
            <v>Cost of Goods Sold</v>
          </cell>
          <cell r="AA1381">
            <v>7386</v>
          </cell>
          <cell r="AB1381" t="str">
            <v>DePuy Ireland Unlimited Company</v>
          </cell>
          <cell r="AC1381">
            <v>3970</v>
          </cell>
          <cell r="AD1381" t="str">
            <v>DePuy Ireland</v>
          </cell>
          <cell r="AE1381">
            <v>3970</v>
          </cell>
          <cell r="AF1381" t="str">
            <v>DePuy Ireland</v>
          </cell>
          <cell r="AG1381" t="str">
            <v>IE500022116 Production Support</v>
          </cell>
          <cell r="AH1381" t="str">
            <v>IE500022116</v>
          </cell>
        </row>
        <row r="1382">
          <cell r="A1382">
            <v>152006298</v>
          </cell>
          <cell r="B1382" t="str">
            <v>Kieran</v>
          </cell>
          <cell r="C1382" t="str">
            <v>Walsh</v>
          </cell>
          <cell r="D1382">
            <v>41821</v>
          </cell>
          <cell r="E1382">
            <v>41821</v>
          </cell>
          <cell r="F1382" t="str">
            <v>Employee</v>
          </cell>
          <cell r="G1382" t="str">
            <v>No</v>
          </cell>
          <cell r="H1382" t="str">
            <v>N</v>
          </cell>
          <cell r="I1382" t="str">
            <v>Yes</v>
          </cell>
          <cell r="J1382">
            <v>487</v>
          </cell>
          <cell r="K1382" t="str">
            <v>Regular</v>
          </cell>
          <cell r="L1382" t="str">
            <v>Regular</v>
          </cell>
          <cell r="N1382" t="str">
            <v>Core/Vitals (Employee)</v>
          </cell>
          <cell r="O1382" t="str">
            <v>Core/Vitals (Employee)</v>
          </cell>
          <cell r="P1382" t="str">
            <v>Production Associate (On Leave)</v>
          </cell>
          <cell r="W1382" t="str">
            <v>IE</v>
          </cell>
          <cell r="X1382" t="str">
            <v>IE002 Loughbeg</v>
          </cell>
          <cell r="Y1382" t="str">
            <v>EMEA</v>
          </cell>
          <cell r="Z1382" t="str">
            <v>Cost of Goods Sold</v>
          </cell>
          <cell r="AA1382">
            <v>7386</v>
          </cell>
          <cell r="AB1382" t="str">
            <v>DePuy Ireland Unlimited Company</v>
          </cell>
          <cell r="AC1382">
            <v>3970</v>
          </cell>
          <cell r="AD1382" t="str">
            <v>DePuy Ireland</v>
          </cell>
          <cell r="AE1382">
            <v>3970</v>
          </cell>
          <cell r="AF1382" t="str">
            <v>DePuy Ireland</v>
          </cell>
          <cell r="AG1382" t="str">
            <v>IE500022113 Trays</v>
          </cell>
          <cell r="AH1382" t="str">
            <v>IE500022113</v>
          </cell>
        </row>
        <row r="1383">
          <cell r="A1383">
            <v>152007399</v>
          </cell>
          <cell r="B1383" t="str">
            <v>ANNE-SOPHIE</v>
          </cell>
          <cell r="C1383" t="str">
            <v>Le Rolland</v>
          </cell>
          <cell r="D1383">
            <v>41890</v>
          </cell>
          <cell r="E1383">
            <v>41894</v>
          </cell>
          <cell r="F1383" t="str">
            <v>Employee</v>
          </cell>
          <cell r="G1383" t="str">
            <v>No</v>
          </cell>
          <cell r="H1383" t="str">
            <v>N</v>
          </cell>
          <cell r="I1383" t="str">
            <v>Yes</v>
          </cell>
          <cell r="J1383">
            <v>2191</v>
          </cell>
          <cell r="K1383" t="str">
            <v>Regular</v>
          </cell>
          <cell r="L1383" t="str">
            <v>Regular</v>
          </cell>
          <cell r="N1383" t="str">
            <v>Core/Vitals (Employee)</v>
          </cell>
          <cell r="O1383" t="str">
            <v>Core/Vitals (Employee)</v>
          </cell>
          <cell r="P1383" t="str">
            <v>Sales Representative (On Leave)</v>
          </cell>
          <cell r="W1383" t="str">
            <v>FR</v>
          </cell>
          <cell r="X1383" t="str">
            <v>FR001 Issy Les Moulineaux</v>
          </cell>
          <cell r="Y1383" t="str">
            <v>EMEA</v>
          </cell>
          <cell r="Z1383" t="str">
            <v>Selling</v>
          </cell>
          <cell r="AA1383">
            <v>7825</v>
          </cell>
          <cell r="AB1383" t="str">
            <v>Janssen-Cilag</v>
          </cell>
          <cell r="AC1383">
            <v>3535</v>
          </cell>
          <cell r="AD1383" t="str">
            <v>Jan-Cil France</v>
          </cell>
          <cell r="AE1383">
            <v>3535</v>
          </cell>
          <cell r="AF1383" t="str">
            <v>Jan-Cil France</v>
          </cell>
          <cell r="AG1383" t="str">
            <v>FRFR890833 Non Severance PSE Ho</v>
          </cell>
          <cell r="AH1383" t="str">
            <v>FRFR890833</v>
          </cell>
        </row>
        <row r="1384">
          <cell r="A1384">
            <v>152007589</v>
          </cell>
          <cell r="B1384" t="str">
            <v>Catherine</v>
          </cell>
          <cell r="C1384" t="str">
            <v>LACROIX</v>
          </cell>
          <cell r="D1384">
            <v>41885</v>
          </cell>
          <cell r="E1384">
            <v>41888</v>
          </cell>
          <cell r="F1384" t="str">
            <v>Employee</v>
          </cell>
          <cell r="G1384" t="str">
            <v>No</v>
          </cell>
          <cell r="H1384" t="str">
            <v>N</v>
          </cell>
          <cell r="I1384" t="str">
            <v>Yes</v>
          </cell>
          <cell r="J1384">
            <v>1643</v>
          </cell>
          <cell r="K1384" t="str">
            <v>Regular</v>
          </cell>
          <cell r="L1384" t="str">
            <v>Regular</v>
          </cell>
          <cell r="N1384" t="str">
            <v>Core/Vitals (Employee)</v>
          </cell>
          <cell r="O1384" t="str">
            <v>Core/Vitals (Employee)</v>
          </cell>
          <cell r="P1384" t="str">
            <v>SALES REPRESENTATIVE (On Leave)</v>
          </cell>
          <cell r="W1384" t="str">
            <v>FR</v>
          </cell>
          <cell r="X1384" t="str">
            <v>FR001 Issy Les Moulineaux</v>
          </cell>
          <cell r="Y1384" t="str">
            <v>EMEA</v>
          </cell>
          <cell r="Z1384" t="str">
            <v>Selling</v>
          </cell>
          <cell r="AA1384">
            <v>7825</v>
          </cell>
          <cell r="AB1384" t="str">
            <v>Janssen-Cilag</v>
          </cell>
          <cell r="AC1384">
            <v>3535</v>
          </cell>
          <cell r="AD1384" t="str">
            <v>Jan-Cil France</v>
          </cell>
          <cell r="AE1384">
            <v>3535</v>
          </cell>
          <cell r="AF1384" t="str">
            <v>Jan-Cil France MRC for Headcount</v>
          </cell>
          <cell r="AG1384" t="str">
            <v>FRFR890833 Non Severance PSE Ho</v>
          </cell>
          <cell r="AH1384" t="str">
            <v>FRFR890833</v>
          </cell>
        </row>
        <row r="1385">
          <cell r="A1385">
            <v>152008986</v>
          </cell>
          <cell r="B1385" t="str">
            <v>Kevin</v>
          </cell>
          <cell r="C1385" t="str">
            <v>O'Brien</v>
          </cell>
          <cell r="D1385">
            <v>41918</v>
          </cell>
          <cell r="E1385">
            <v>41918</v>
          </cell>
          <cell r="F1385" t="str">
            <v>Employee</v>
          </cell>
          <cell r="G1385" t="str">
            <v>No</v>
          </cell>
          <cell r="H1385" t="str">
            <v>N</v>
          </cell>
          <cell r="I1385" t="str">
            <v>Yes</v>
          </cell>
          <cell r="J1385">
            <v>448</v>
          </cell>
          <cell r="K1385" t="str">
            <v>Regular</v>
          </cell>
          <cell r="L1385" t="str">
            <v>Regular</v>
          </cell>
          <cell r="N1385" t="str">
            <v>Core/Vitals (Employee)</v>
          </cell>
          <cell r="O1385" t="str">
            <v>Core/Vitals (Employee)</v>
          </cell>
          <cell r="P1385" t="str">
            <v>Manufacturing Technician (On Leave)</v>
          </cell>
          <cell r="W1385" t="str">
            <v>IE</v>
          </cell>
          <cell r="X1385" t="str">
            <v>IE004 Barnahely</v>
          </cell>
          <cell r="Y1385" t="str">
            <v>EMEA</v>
          </cell>
          <cell r="Z1385" t="str">
            <v>Cost of Goods Sold</v>
          </cell>
          <cell r="AA1385">
            <v>7566</v>
          </cell>
          <cell r="AB1385" t="str">
            <v>Janssen Sciences Ireland Unlimited Company</v>
          </cell>
          <cell r="AC1385">
            <v>3107</v>
          </cell>
          <cell r="AD1385" t="str">
            <v>Tibotec Sourcing</v>
          </cell>
          <cell r="AE1385">
            <v>3107</v>
          </cell>
          <cell r="AF1385" t="str">
            <v>Tibotec Sourcing</v>
          </cell>
          <cell r="AG1385" t="str">
            <v>IE1153961 Bio Pro Sply Simponi  (Direct Labor)</v>
          </cell>
          <cell r="AH1385" t="str">
            <v>IE1153961</v>
          </cell>
        </row>
        <row r="1386">
          <cell r="A1386">
            <v>152009020</v>
          </cell>
          <cell r="B1386" t="str">
            <v>SYLVESTRE</v>
          </cell>
          <cell r="C1386" t="str">
            <v>ORTIZ</v>
          </cell>
          <cell r="D1386">
            <v>41911</v>
          </cell>
          <cell r="E1386">
            <v>41911</v>
          </cell>
          <cell r="F1386" t="str">
            <v>Employee</v>
          </cell>
          <cell r="G1386" t="str">
            <v>No</v>
          </cell>
          <cell r="H1386" t="str">
            <v>N</v>
          </cell>
          <cell r="I1386" t="str">
            <v>Yes</v>
          </cell>
          <cell r="J1386">
            <v>281</v>
          </cell>
          <cell r="K1386" t="str">
            <v>Regular</v>
          </cell>
          <cell r="L1386" t="str">
            <v>Regular</v>
          </cell>
          <cell r="N1386" t="str">
            <v>Core/Vitals (Employee)</v>
          </cell>
          <cell r="O1386" t="str">
            <v>Core/Vitals (Employee)</v>
          </cell>
          <cell r="P1386" t="str">
            <v>Consignment Assistant (On Leave)</v>
          </cell>
          <cell r="W1386" t="str">
            <v>FR</v>
          </cell>
          <cell r="X1386" t="str">
            <v>FR007 Lyon</v>
          </cell>
          <cell r="Y1386" t="str">
            <v>EMEA</v>
          </cell>
          <cell r="Z1386" t="str">
            <v>Other Administration</v>
          </cell>
          <cell r="AA1386">
            <v>7840</v>
          </cell>
          <cell r="AB1386" t="str">
            <v>Johnson &amp; Johnson Medical</v>
          </cell>
          <cell r="AC1386">
            <v>3520</v>
          </cell>
          <cell r="AD1386" t="str">
            <v>Ethicon France</v>
          </cell>
          <cell r="AE1386">
            <v>3520</v>
          </cell>
          <cell r="AF1386" t="str">
            <v>Ethicon France</v>
          </cell>
          <cell r="AG1386" t="str">
            <v>FR2030045822 SHS MTE</v>
          </cell>
          <cell r="AH1386" t="str">
            <v>FR2030045822</v>
          </cell>
        </row>
        <row r="1387">
          <cell r="A1387">
            <v>152014049</v>
          </cell>
          <cell r="B1387" t="str">
            <v>Lisa</v>
          </cell>
          <cell r="C1387" t="str">
            <v>O'Donovan</v>
          </cell>
          <cell r="D1387">
            <v>42072</v>
          </cell>
          <cell r="E1387">
            <v>42072</v>
          </cell>
          <cell r="F1387" t="str">
            <v>Employee</v>
          </cell>
          <cell r="G1387" t="str">
            <v>No</v>
          </cell>
          <cell r="H1387" t="str">
            <v>N</v>
          </cell>
          <cell r="I1387" t="str">
            <v>Yes</v>
          </cell>
          <cell r="J1387">
            <v>12100</v>
          </cell>
          <cell r="K1387" t="str">
            <v>Regular</v>
          </cell>
          <cell r="L1387" t="str">
            <v>Regular</v>
          </cell>
          <cell r="N1387" t="str">
            <v>Core/Vitals (Employee)</v>
          </cell>
          <cell r="O1387" t="str">
            <v>Core/Vitals (Employee)</v>
          </cell>
          <cell r="P1387" t="str">
            <v>Quality &amp; Compliance Lead (On Leave) (On Leave)</v>
          </cell>
          <cell r="W1387" t="str">
            <v>IE</v>
          </cell>
          <cell r="X1387" t="str">
            <v>IE007 Castletroy Limerick</v>
          </cell>
          <cell r="Y1387" t="str">
            <v>EMEA</v>
          </cell>
          <cell r="Z1387" t="str">
            <v>IM Projects</v>
          </cell>
          <cell r="AA1387">
            <v>8170</v>
          </cell>
          <cell r="AB1387" t="str">
            <v>Janssen Pharmaceutical Sciences Unlimited Company</v>
          </cell>
          <cell r="AC1387">
            <v>3950</v>
          </cell>
          <cell r="AD1387" t="str">
            <v>Janssen Ireland Mfg</v>
          </cell>
          <cell r="AE1387">
            <v>3950</v>
          </cell>
          <cell r="AF1387" t="str">
            <v>Janssen Ireland Mfg</v>
          </cell>
          <cell r="AG1387" t="str">
            <v>IE80036 EMEA Development Centre</v>
          </cell>
          <cell r="AH1387" t="str">
            <v>IE80036</v>
          </cell>
        </row>
        <row r="1388">
          <cell r="A1388">
            <v>152015549</v>
          </cell>
          <cell r="B1388" t="str">
            <v>LUDIVINE</v>
          </cell>
          <cell r="C1388" t="str">
            <v>NDEMIGN</v>
          </cell>
          <cell r="D1388">
            <v>42095</v>
          </cell>
          <cell r="E1388">
            <v>42077</v>
          </cell>
          <cell r="F1388" t="str">
            <v>Employee</v>
          </cell>
          <cell r="G1388" t="str">
            <v>No</v>
          </cell>
          <cell r="H1388" t="str">
            <v>N</v>
          </cell>
          <cell r="I1388" t="str">
            <v>Yes</v>
          </cell>
          <cell r="J1388">
            <v>281</v>
          </cell>
          <cell r="K1388" t="str">
            <v>Regular</v>
          </cell>
          <cell r="L1388" t="str">
            <v>Regular</v>
          </cell>
          <cell r="N1388" t="str">
            <v>Core/Vitals (Employee)</v>
          </cell>
          <cell r="O1388" t="str">
            <v>Core/Vitals (Employee)</v>
          </cell>
          <cell r="P1388" t="str">
            <v>WAREHOUSE EMPLOYEE (On Leave) (On Leave)</v>
          </cell>
          <cell r="W1388" t="str">
            <v>FR</v>
          </cell>
          <cell r="X1388" t="str">
            <v>FR007 Lyon</v>
          </cell>
          <cell r="Y1388" t="str">
            <v>EMEA</v>
          </cell>
          <cell r="Z1388" t="str">
            <v>Other Administration</v>
          </cell>
          <cell r="AA1388">
            <v>7840</v>
          </cell>
          <cell r="AB1388" t="str">
            <v>Johnson &amp; Johnson Medical</v>
          </cell>
          <cell r="AC1388">
            <v>3520</v>
          </cell>
          <cell r="AD1388" t="str">
            <v>Ethicon France</v>
          </cell>
          <cell r="AE1388">
            <v>3520</v>
          </cell>
          <cell r="AF1388" t="str">
            <v>Ethicon France</v>
          </cell>
          <cell r="AG1388" t="str">
            <v>FR2030045822 SHS MTE</v>
          </cell>
          <cell r="AH1388" t="str">
            <v>FR2030045822</v>
          </cell>
        </row>
        <row r="1389">
          <cell r="A1389">
            <v>152017500</v>
          </cell>
          <cell r="B1389" t="str">
            <v>Peter</v>
          </cell>
          <cell r="C1389" t="str">
            <v>Kelly</v>
          </cell>
          <cell r="D1389">
            <v>42135</v>
          </cell>
          <cell r="E1389">
            <v>42135</v>
          </cell>
          <cell r="F1389" t="str">
            <v>Employee</v>
          </cell>
          <cell r="G1389" t="str">
            <v>No</v>
          </cell>
          <cell r="H1389" t="str">
            <v>N</v>
          </cell>
          <cell r="I1389" t="str">
            <v>Yes</v>
          </cell>
          <cell r="J1389">
            <v>455</v>
          </cell>
          <cell r="K1389" t="str">
            <v>Regular</v>
          </cell>
          <cell r="L1389" t="str">
            <v>Regular</v>
          </cell>
          <cell r="N1389" t="str">
            <v>Core/Vitals (Employee)</v>
          </cell>
          <cell r="O1389" t="str">
            <v>Core/Vitals (Employee)</v>
          </cell>
          <cell r="P1389" t="str">
            <v>Robotics Product Manager (On Leave)</v>
          </cell>
          <cell r="W1389" t="str">
            <v>AU</v>
          </cell>
          <cell r="X1389" t="str">
            <v>AU008 North Ryde Khartoum Rd</v>
          </cell>
          <cell r="Y1389" t="str">
            <v>Asia Pacific</v>
          </cell>
          <cell r="Z1389" t="str">
            <v>Marketing Management</v>
          </cell>
          <cell r="AA1389">
            <v>7515</v>
          </cell>
          <cell r="AB1389" t="str">
            <v>Johnson &amp; Johnson Medical Pty Ltd</v>
          </cell>
          <cell r="AC1389">
            <v>2960</v>
          </cell>
          <cell r="AD1389" t="str">
            <v>J&amp;J Medical Australia</v>
          </cell>
          <cell r="AE1389">
            <v>2960</v>
          </cell>
          <cell r="AF1389" t="str">
            <v>J&amp;J Medical Australia</v>
          </cell>
          <cell r="AG1389" t="str">
            <v>AU162201 Knees Marketing</v>
          </cell>
          <cell r="AH1389" t="str">
            <v>AU162201</v>
          </cell>
        </row>
        <row r="1390">
          <cell r="A1390">
            <v>152018</v>
          </cell>
          <cell r="B1390" t="str">
            <v>Alba</v>
          </cell>
          <cell r="C1390" t="str">
            <v>Spreen</v>
          </cell>
          <cell r="D1390">
            <v>40721</v>
          </cell>
          <cell r="E1390">
            <v>38373</v>
          </cell>
          <cell r="F1390" t="str">
            <v>Employee</v>
          </cell>
          <cell r="G1390" t="str">
            <v>No</v>
          </cell>
          <cell r="H1390" t="str">
            <v>N</v>
          </cell>
          <cell r="I1390" t="str">
            <v>Yes</v>
          </cell>
          <cell r="J1390">
            <v>3242</v>
          </cell>
          <cell r="K1390" t="str">
            <v>Regular</v>
          </cell>
          <cell r="L1390" t="str">
            <v>Regular</v>
          </cell>
          <cell r="N1390" t="str">
            <v>Core/Vitals (Employee)</v>
          </cell>
          <cell r="O1390" t="str">
            <v>Core/Vitals (Employee)</v>
          </cell>
          <cell r="P1390" t="str">
            <v>SALES SPECIALIST (On Leave)</v>
          </cell>
          <cell r="W1390" t="str">
            <v>US</v>
          </cell>
          <cell r="X1390" t="str">
            <v>US159 NJ Titusville - 1125 Trenton-Harbourton Rd</v>
          </cell>
          <cell r="Y1390" t="str">
            <v>North America</v>
          </cell>
          <cell r="Z1390" t="str">
            <v>Selling</v>
          </cell>
          <cell r="AA1390">
            <v>6014</v>
          </cell>
          <cell r="AB1390" t="str">
            <v>Janssen Biotech, Inc.</v>
          </cell>
          <cell r="AC1390">
            <v>1542</v>
          </cell>
          <cell r="AD1390" t="str">
            <v>Janssen Pharmaceuticals</v>
          </cell>
          <cell r="AE1390">
            <v>1542</v>
          </cell>
          <cell r="AF1390" t="str">
            <v>Janssen Pharmaceuticals</v>
          </cell>
          <cell r="AG1390" t="str">
            <v>USP2010005083 HC NEW JERSEY E</v>
          </cell>
          <cell r="AH1390" t="str">
            <v>USP2010005083</v>
          </cell>
        </row>
        <row r="1391">
          <cell r="A1391">
            <v>152020029</v>
          </cell>
          <cell r="B1391" t="str">
            <v>MYRIAM</v>
          </cell>
          <cell r="C1391" t="str">
            <v>VIALA</v>
          </cell>
          <cell r="D1391">
            <v>42186</v>
          </cell>
          <cell r="E1391">
            <v>42095</v>
          </cell>
          <cell r="F1391" t="str">
            <v>Employee</v>
          </cell>
          <cell r="G1391" t="str">
            <v>No</v>
          </cell>
          <cell r="H1391" t="str">
            <v>N</v>
          </cell>
          <cell r="I1391" t="str">
            <v>Yes</v>
          </cell>
          <cell r="J1391">
            <v>281</v>
          </cell>
          <cell r="K1391" t="str">
            <v>Regular</v>
          </cell>
          <cell r="L1391" t="str">
            <v>Regular</v>
          </cell>
          <cell r="N1391" t="str">
            <v>Core/Vitals (Employee)</v>
          </cell>
          <cell r="O1391" t="str">
            <v>Core/Vitals (Employee)</v>
          </cell>
          <cell r="P1391" t="str">
            <v>LOGISTIC EMPLOYEE (On Leave) (On Leave)</v>
          </cell>
          <cell r="W1391" t="str">
            <v>FR</v>
          </cell>
          <cell r="X1391" t="str">
            <v>FR007 Lyon</v>
          </cell>
          <cell r="Y1391" t="str">
            <v>EMEA</v>
          </cell>
          <cell r="Z1391" t="str">
            <v>Other Administration</v>
          </cell>
          <cell r="AA1391">
            <v>7840</v>
          </cell>
          <cell r="AB1391" t="str">
            <v>Johnson &amp; Johnson Medical</v>
          </cell>
          <cell r="AC1391">
            <v>3520</v>
          </cell>
          <cell r="AD1391" t="str">
            <v>Ethicon France</v>
          </cell>
          <cell r="AE1391">
            <v>3520</v>
          </cell>
          <cell r="AF1391" t="str">
            <v>Ethicon France</v>
          </cell>
          <cell r="AG1391" t="str">
            <v>FR2030045822 SHS MTE</v>
          </cell>
          <cell r="AH1391" t="str">
            <v>FR2030045822</v>
          </cell>
        </row>
        <row r="1392">
          <cell r="A1392">
            <v>152021105</v>
          </cell>
          <cell r="B1392" t="str">
            <v>Anthony</v>
          </cell>
          <cell r="C1392" t="str">
            <v>LE FRANC</v>
          </cell>
          <cell r="D1392">
            <v>42373</v>
          </cell>
          <cell r="E1392">
            <v>42218</v>
          </cell>
          <cell r="F1392" t="str">
            <v>Employee</v>
          </cell>
          <cell r="G1392" t="str">
            <v>No</v>
          </cell>
          <cell r="H1392" t="str">
            <v>N</v>
          </cell>
          <cell r="I1392" t="str">
            <v>Yes</v>
          </cell>
          <cell r="J1392">
            <v>343</v>
          </cell>
          <cell r="K1392" t="str">
            <v>Regular</v>
          </cell>
          <cell r="L1392" t="str">
            <v>Regular</v>
          </cell>
          <cell r="N1392" t="str">
            <v>Core/Vitals (Employee)</v>
          </cell>
          <cell r="O1392" t="str">
            <v>Core/Vitals (Employee)</v>
          </cell>
          <cell r="P1392" t="str">
            <v>Open Innovation Manager (On Leave) (On Leave)</v>
          </cell>
          <cell r="W1392" t="str">
            <v>FR</v>
          </cell>
          <cell r="X1392" t="str">
            <v>FR001 Issy Les Moulineaux</v>
          </cell>
          <cell r="Y1392" t="str">
            <v>EMEA</v>
          </cell>
          <cell r="Z1392" t="str">
            <v>Marketing Management</v>
          </cell>
          <cell r="AA1392">
            <v>7825</v>
          </cell>
          <cell r="AB1392" t="str">
            <v>Janssen-Cilag</v>
          </cell>
          <cell r="AC1392">
            <v>3535</v>
          </cell>
          <cell r="AD1392" t="str">
            <v>Jan-Cil France</v>
          </cell>
          <cell r="AE1392">
            <v>3535</v>
          </cell>
          <cell r="AF1392" t="str">
            <v>Jan-Cil France</v>
          </cell>
          <cell r="AG1392" t="str">
            <v>FRFR820202 EPC ESO CDS DIGITAL STRATEGY</v>
          </cell>
          <cell r="AH1392" t="str">
            <v>FRFR820202</v>
          </cell>
        </row>
        <row r="1393">
          <cell r="A1393">
            <v>152024055</v>
          </cell>
          <cell r="B1393" t="str">
            <v>Barbara</v>
          </cell>
          <cell r="C1393" t="str">
            <v>SVOBODOVÁ</v>
          </cell>
          <cell r="D1393">
            <v>42256</v>
          </cell>
          <cell r="E1393">
            <v>42256</v>
          </cell>
          <cell r="F1393" t="str">
            <v>Employee</v>
          </cell>
          <cell r="G1393" t="str">
            <v>No</v>
          </cell>
          <cell r="H1393" t="str">
            <v>N</v>
          </cell>
          <cell r="I1393" t="str">
            <v>Yes</v>
          </cell>
          <cell r="J1393">
            <v>946</v>
          </cell>
          <cell r="K1393" t="str">
            <v>Regular</v>
          </cell>
          <cell r="L1393" t="str">
            <v>Regular</v>
          </cell>
          <cell r="N1393" t="str">
            <v>Core/Vitals (Employee)</v>
          </cell>
          <cell r="O1393" t="str">
            <v>Core/Vitals (Employee)</v>
          </cell>
          <cell r="P1393" t="str">
            <v>Process Specialist (On Leave)</v>
          </cell>
          <cell r="W1393" t="str">
            <v>CZ</v>
          </cell>
          <cell r="X1393" t="str">
            <v>CZ005 Walterovo Namesti</v>
          </cell>
          <cell r="Y1393" t="str">
            <v>EMEA</v>
          </cell>
          <cell r="Z1393" t="str">
            <v>Finance</v>
          </cell>
          <cell r="AA1393">
            <v>7761</v>
          </cell>
          <cell r="AB1393" t="str">
            <v>JNJ Global Business Services s.r.o.</v>
          </cell>
          <cell r="AC1393">
            <v>2122</v>
          </cell>
          <cell r="AD1393" t="str">
            <v>J&amp;J GBSC-Czech Republic</v>
          </cell>
          <cell r="AE1393">
            <v>2122</v>
          </cell>
          <cell r="AF1393" t="str">
            <v>J&amp;J GBSC-Czech Republic</v>
          </cell>
          <cell r="AG1393" t="str">
            <v>CZCZ001613 A2R Supply Chain Finance</v>
          </cell>
          <cell r="AH1393" t="str">
            <v>CZCZ001613</v>
          </cell>
        </row>
        <row r="1394">
          <cell r="A1394">
            <v>152024226</v>
          </cell>
          <cell r="B1394" t="str">
            <v>PASCALE</v>
          </cell>
          <cell r="C1394" t="str">
            <v>PINCK</v>
          </cell>
          <cell r="D1394">
            <v>42282</v>
          </cell>
          <cell r="E1394">
            <v>42288</v>
          </cell>
          <cell r="F1394" t="str">
            <v>Employee</v>
          </cell>
          <cell r="G1394" t="str">
            <v>No</v>
          </cell>
          <cell r="H1394" t="str">
            <v>N</v>
          </cell>
          <cell r="I1394" t="str">
            <v>Yes</v>
          </cell>
          <cell r="J1394">
            <v>525</v>
          </cell>
          <cell r="K1394" t="str">
            <v>Regular</v>
          </cell>
          <cell r="L1394" t="str">
            <v>Regular</v>
          </cell>
          <cell r="N1394" t="str">
            <v>Core/Vitals (Employee)</v>
          </cell>
          <cell r="O1394" t="str">
            <v>Core/Vitals (Employee)</v>
          </cell>
          <cell r="P1394" t="str">
            <v>Medical Affairs Manager (On Leave)</v>
          </cell>
          <cell r="W1394" t="str">
            <v>FR</v>
          </cell>
          <cell r="X1394" t="str">
            <v>FR001 Issy Les Moulineaux</v>
          </cell>
          <cell r="Y1394" t="str">
            <v>EMEA</v>
          </cell>
          <cell r="Z1394" t="str">
            <v>Other Administration</v>
          </cell>
          <cell r="AA1394">
            <v>7825</v>
          </cell>
          <cell r="AB1394" t="str">
            <v>Janssen-Cilag</v>
          </cell>
          <cell r="AC1394">
            <v>3535</v>
          </cell>
          <cell r="AD1394" t="str">
            <v>Jan-Cil France</v>
          </cell>
          <cell r="AE1394">
            <v>3535</v>
          </cell>
          <cell r="AF1394" t="str">
            <v>Jan-Cil France</v>
          </cell>
          <cell r="AG1394" t="str">
            <v>FRFR890833 Non Severance PSE Ho</v>
          </cell>
          <cell r="AH1394" t="str">
            <v>FRFR890833</v>
          </cell>
        </row>
        <row r="1395">
          <cell r="A1395">
            <v>152024230</v>
          </cell>
          <cell r="B1395" t="str">
            <v>VALERIE</v>
          </cell>
          <cell r="C1395" t="str">
            <v>VALDERRAMA</v>
          </cell>
          <cell r="D1395">
            <v>42278</v>
          </cell>
          <cell r="E1395">
            <v>42278</v>
          </cell>
          <cell r="F1395" t="str">
            <v>Employee</v>
          </cell>
          <cell r="G1395" t="str">
            <v>No</v>
          </cell>
          <cell r="H1395" t="str">
            <v>N</v>
          </cell>
          <cell r="I1395" t="str">
            <v>Yes</v>
          </cell>
          <cell r="J1395">
            <v>180</v>
          </cell>
          <cell r="K1395" t="str">
            <v>Regular</v>
          </cell>
          <cell r="L1395" t="str">
            <v>Regular</v>
          </cell>
          <cell r="N1395" t="str">
            <v>Core/Vitals (Employee)</v>
          </cell>
          <cell r="O1395" t="str">
            <v>Core/Vitals (Employee)</v>
          </cell>
          <cell r="P1395" t="str">
            <v>Director Business Partnerships (On Leave)</v>
          </cell>
          <cell r="W1395" t="str">
            <v>FR</v>
          </cell>
          <cell r="X1395" t="str">
            <v>FR001 Issy Les Moulineaux</v>
          </cell>
          <cell r="Y1395" t="str">
            <v>EMEA</v>
          </cell>
          <cell r="Z1395" t="str">
            <v>Cost of Goods Sold</v>
          </cell>
          <cell r="AA1395">
            <v>7825</v>
          </cell>
          <cell r="AB1395" t="str">
            <v>Janssen-Cilag</v>
          </cell>
          <cell r="AC1395">
            <v>3535</v>
          </cell>
          <cell r="AD1395" t="str">
            <v>Jan-Cil France</v>
          </cell>
          <cell r="AE1395">
            <v>3090</v>
          </cell>
          <cell r="AF1395" t="str">
            <v>Janssen Belgium MRC for Headcount</v>
          </cell>
          <cell r="AG1395" t="str">
            <v>FRFR299900 Janssen Supply Chain – Customer Management</v>
          </cell>
          <cell r="AH1395" t="str">
            <v>FRFR299900</v>
          </cell>
        </row>
        <row r="1396">
          <cell r="A1396">
            <v>152027212</v>
          </cell>
          <cell r="B1396" t="str">
            <v>Kristýna</v>
          </cell>
          <cell r="C1396" t="str">
            <v>SVATOŠOVÁ</v>
          </cell>
          <cell r="D1396">
            <v>42339</v>
          </cell>
          <cell r="E1396">
            <v>42339</v>
          </cell>
          <cell r="F1396" t="str">
            <v>Employee</v>
          </cell>
          <cell r="G1396" t="str">
            <v>No</v>
          </cell>
          <cell r="H1396" t="str">
            <v>N</v>
          </cell>
          <cell r="I1396" t="str">
            <v>Yes</v>
          </cell>
          <cell r="J1396">
            <v>948</v>
          </cell>
          <cell r="K1396" t="str">
            <v>Regular</v>
          </cell>
          <cell r="L1396" t="str">
            <v>Regular</v>
          </cell>
          <cell r="N1396" t="str">
            <v>Core/Vitals (Employee)</v>
          </cell>
          <cell r="O1396" t="str">
            <v>Core/Vitals (Employee)</v>
          </cell>
          <cell r="P1396" t="str">
            <v>Master Data Specialist (On Leave)</v>
          </cell>
          <cell r="W1396" t="str">
            <v>CZ</v>
          </cell>
          <cell r="X1396" t="str">
            <v>CZ005 Walterovo Namesti</v>
          </cell>
          <cell r="Y1396" t="str">
            <v>EMEA</v>
          </cell>
          <cell r="Z1396" t="str">
            <v>Finance</v>
          </cell>
          <cell r="AA1396">
            <v>7761</v>
          </cell>
          <cell r="AB1396" t="str">
            <v>JNJ Global Business Services s.r.o.</v>
          </cell>
          <cell r="AC1396">
            <v>2122</v>
          </cell>
          <cell r="AD1396" t="str">
            <v>J&amp;J GBSC-Czech Republic</v>
          </cell>
          <cell r="AE1396">
            <v>1410</v>
          </cell>
          <cell r="AF1396" t="str">
            <v>JJ World Headqtrs US MRC for Headcount</v>
          </cell>
          <cell r="AG1396" t="str">
            <v>CZCZ001307 Strategy &amp; Ops</v>
          </cell>
          <cell r="AH1396" t="str">
            <v>CZCZ001307</v>
          </cell>
        </row>
        <row r="1397">
          <cell r="A1397">
            <v>152028180</v>
          </cell>
          <cell r="B1397" t="str">
            <v>Raul</v>
          </cell>
          <cell r="C1397" t="str">
            <v>Pomales</v>
          </cell>
          <cell r="D1397">
            <v>42373</v>
          </cell>
          <cell r="E1397">
            <v>42373</v>
          </cell>
          <cell r="F1397" t="str">
            <v>Employee</v>
          </cell>
          <cell r="G1397" t="str">
            <v>No</v>
          </cell>
          <cell r="H1397" t="str">
            <v>N</v>
          </cell>
          <cell r="I1397" t="str">
            <v>Yes</v>
          </cell>
          <cell r="J1397">
            <v>9953</v>
          </cell>
          <cell r="K1397" t="str">
            <v>Regular</v>
          </cell>
          <cell r="L1397" t="str">
            <v>Regular</v>
          </cell>
          <cell r="N1397" t="str">
            <v>Core/Vitals (Employee)</v>
          </cell>
          <cell r="O1397" t="str">
            <v>Core/Vitals (Employee)</v>
          </cell>
          <cell r="P1397" t="str">
            <v>Business Excellence Specialist (On Leave)</v>
          </cell>
          <cell r="W1397" t="str">
            <v>IE</v>
          </cell>
          <cell r="X1397" t="str">
            <v>IE002 Loughbeg</v>
          </cell>
          <cell r="Y1397" t="str">
            <v>EMEA</v>
          </cell>
          <cell r="Z1397" t="str">
            <v>Cost of Goods Sold</v>
          </cell>
          <cell r="AA1397">
            <v>7386</v>
          </cell>
          <cell r="AB1397" t="str">
            <v>DePuy Ireland Unlimited Company</v>
          </cell>
          <cell r="AC1397">
            <v>3970</v>
          </cell>
          <cell r="AD1397" t="str">
            <v>DePuy Ireland</v>
          </cell>
          <cell r="AE1397">
            <v>3970</v>
          </cell>
          <cell r="AF1397" t="str">
            <v>DePuy Ireland</v>
          </cell>
          <cell r="AG1397" t="str">
            <v>IE500222121 Lean Transformation</v>
          </cell>
          <cell r="AH1397" t="str">
            <v>IE500222121</v>
          </cell>
        </row>
        <row r="1398">
          <cell r="A1398">
            <v>152028218</v>
          </cell>
          <cell r="B1398" t="str">
            <v>SYLVIANE</v>
          </cell>
          <cell r="C1398" t="str">
            <v>ARABIAN</v>
          </cell>
          <cell r="D1398">
            <v>42380</v>
          </cell>
          <cell r="E1398">
            <v>42655</v>
          </cell>
          <cell r="F1398" t="str">
            <v>Employee</v>
          </cell>
          <cell r="G1398" t="str">
            <v>No</v>
          </cell>
          <cell r="H1398" t="str">
            <v>N</v>
          </cell>
          <cell r="I1398" t="str">
            <v>Yes</v>
          </cell>
          <cell r="J1398">
            <v>1207</v>
          </cell>
          <cell r="K1398" t="str">
            <v>Regular</v>
          </cell>
          <cell r="L1398" t="str">
            <v>Regular</v>
          </cell>
          <cell r="N1398" t="str">
            <v>Core/Vitals (Employee)</v>
          </cell>
          <cell r="O1398" t="str">
            <v>Core/Vitals (Employee)</v>
          </cell>
          <cell r="P1398" t="str">
            <v>Sales Representative (On Leave)</v>
          </cell>
          <cell r="W1398" t="str">
            <v>FR</v>
          </cell>
          <cell r="X1398" t="str">
            <v>FR001 Issy Les Moulineaux</v>
          </cell>
          <cell r="Y1398" t="str">
            <v>EMEA</v>
          </cell>
          <cell r="Z1398" t="str">
            <v>Selling</v>
          </cell>
          <cell r="AA1398">
            <v>7825</v>
          </cell>
          <cell r="AB1398" t="str">
            <v>Janssen-Cilag</v>
          </cell>
          <cell r="AC1398">
            <v>3535</v>
          </cell>
          <cell r="AD1398" t="str">
            <v>Jan-Cil France</v>
          </cell>
          <cell r="AE1398">
            <v>3535</v>
          </cell>
          <cell r="AF1398" t="str">
            <v>Jan-Cil France</v>
          </cell>
          <cell r="AG1398" t="str">
            <v>FRFR890833 Non Severance PSE Ho</v>
          </cell>
          <cell r="AH1398" t="str">
            <v>FRFR890833</v>
          </cell>
        </row>
        <row r="1399">
          <cell r="A1399">
            <v>152030498</v>
          </cell>
          <cell r="B1399" t="str">
            <v>Lenka</v>
          </cell>
          <cell r="C1399" t="str">
            <v>HOFFMANNOVA</v>
          </cell>
          <cell r="D1399">
            <v>43009</v>
          </cell>
          <cell r="E1399">
            <v>43009</v>
          </cell>
          <cell r="F1399" t="str">
            <v>Employee</v>
          </cell>
          <cell r="G1399" t="str">
            <v>No</v>
          </cell>
          <cell r="H1399" t="str">
            <v>N</v>
          </cell>
          <cell r="I1399" t="str">
            <v>Yes</v>
          </cell>
          <cell r="J1399">
            <v>950</v>
          </cell>
          <cell r="K1399" t="str">
            <v>Regular</v>
          </cell>
          <cell r="L1399" t="str">
            <v>Regular</v>
          </cell>
          <cell r="N1399" t="str">
            <v>Core/Vitals (Employee)</v>
          </cell>
          <cell r="O1399" t="str">
            <v>Core/Vitals (Employee)</v>
          </cell>
          <cell r="P1399" t="str">
            <v>Payment Specialist (On Leave)</v>
          </cell>
          <cell r="W1399" t="str">
            <v>CZ</v>
          </cell>
          <cell r="X1399" t="str">
            <v>CZ005 Walterovo Namesti</v>
          </cell>
          <cell r="Y1399" t="str">
            <v>EMEA</v>
          </cell>
          <cell r="Z1399" t="str">
            <v>Procurement</v>
          </cell>
          <cell r="AA1399">
            <v>7761</v>
          </cell>
          <cell r="AB1399" t="str">
            <v>JNJ Global Business Services s.r.o.</v>
          </cell>
          <cell r="AC1399">
            <v>2122</v>
          </cell>
          <cell r="AD1399" t="str">
            <v>J&amp;J GBSC-Czech Republic</v>
          </cell>
          <cell r="AE1399">
            <v>2122</v>
          </cell>
          <cell r="AF1399" t="str">
            <v>J&amp;J GBSC-Czech Republic</v>
          </cell>
          <cell r="AG1399" t="str">
            <v>CZCZ001114 CZ001114 - Procurement R2P</v>
          </cell>
          <cell r="AH1399" t="str">
            <v>CZCZ001114</v>
          </cell>
        </row>
        <row r="1400">
          <cell r="A1400">
            <v>152030933</v>
          </cell>
          <cell r="B1400" t="str">
            <v>Sofia</v>
          </cell>
          <cell r="C1400" t="str">
            <v>SVOBODA</v>
          </cell>
          <cell r="D1400">
            <v>42430</v>
          </cell>
          <cell r="E1400">
            <v>42430</v>
          </cell>
          <cell r="F1400" t="str">
            <v>Employee</v>
          </cell>
          <cell r="G1400" t="str">
            <v>No</v>
          </cell>
          <cell r="H1400" t="str">
            <v>N</v>
          </cell>
          <cell r="I1400" t="str">
            <v>Yes</v>
          </cell>
          <cell r="J1400">
            <v>954</v>
          </cell>
          <cell r="K1400" t="str">
            <v>Regular</v>
          </cell>
          <cell r="L1400" t="str">
            <v>Regular</v>
          </cell>
          <cell r="N1400" t="str">
            <v>Core/Vitals (Employee)</v>
          </cell>
          <cell r="O1400" t="str">
            <v>Core/Vitals (Employee)</v>
          </cell>
          <cell r="P1400" t="str">
            <v>R2P (AP) Specialist (On Leave)</v>
          </cell>
          <cell r="W1400" t="str">
            <v>CZ</v>
          </cell>
          <cell r="X1400" t="str">
            <v>CZ005 Walterovo Namesti</v>
          </cell>
          <cell r="Y1400" t="str">
            <v>EMEA</v>
          </cell>
          <cell r="Z1400" t="str">
            <v>Procurement</v>
          </cell>
          <cell r="AA1400">
            <v>7761</v>
          </cell>
          <cell r="AB1400" t="str">
            <v>JNJ Global Business Services s.r.o.</v>
          </cell>
          <cell r="AC1400">
            <v>2122</v>
          </cell>
          <cell r="AD1400" t="str">
            <v>J&amp;J GBSC-Czech Republic</v>
          </cell>
          <cell r="AE1400">
            <v>2122</v>
          </cell>
          <cell r="AF1400" t="str">
            <v>J&amp;J GBSC-Czech Republic</v>
          </cell>
          <cell r="AG1400" t="str">
            <v>CZCZ001114 CZ001114 - Procurement R2P</v>
          </cell>
          <cell r="AH1400" t="str">
            <v>CZCZ001114</v>
          </cell>
        </row>
        <row r="1401">
          <cell r="A1401">
            <v>152031818</v>
          </cell>
          <cell r="B1401" t="str">
            <v>Erika</v>
          </cell>
          <cell r="C1401" t="str">
            <v>GUTIERREZ ATRIANO</v>
          </cell>
          <cell r="D1401">
            <v>42506</v>
          </cell>
          <cell r="E1401">
            <v>42506</v>
          </cell>
          <cell r="F1401" t="str">
            <v>Employee</v>
          </cell>
          <cell r="G1401" t="str">
            <v>No</v>
          </cell>
          <cell r="H1401" t="str">
            <v>N</v>
          </cell>
          <cell r="I1401" t="str">
            <v>Yes</v>
          </cell>
          <cell r="J1401">
            <v>331</v>
          </cell>
          <cell r="K1401" t="str">
            <v>Regular</v>
          </cell>
          <cell r="L1401" t="str">
            <v>Regular</v>
          </cell>
          <cell r="N1401" t="str">
            <v>Core/Vitals (Employee)</v>
          </cell>
          <cell r="O1401" t="str">
            <v>Core/Vitals (Employee)</v>
          </cell>
          <cell r="P1401" t="str">
            <v>Intelligent Automation Specialist (On Leave)</v>
          </cell>
          <cell r="W1401" t="str">
            <v>CZ</v>
          </cell>
          <cell r="X1401" t="str">
            <v>CZ005 Walterovo Namesti</v>
          </cell>
          <cell r="Y1401" t="str">
            <v>EMEA</v>
          </cell>
          <cell r="Z1401" t="str">
            <v>Finance</v>
          </cell>
          <cell r="AA1401">
            <v>7761</v>
          </cell>
          <cell r="AB1401" t="str">
            <v>JNJ Global Business Services s.r.o.</v>
          </cell>
          <cell r="AC1401">
            <v>2122</v>
          </cell>
          <cell r="AD1401" t="str">
            <v>J&amp;J GBSC-Czech Republic</v>
          </cell>
          <cell r="AE1401">
            <v>2122</v>
          </cell>
          <cell r="AF1401" t="str">
            <v>J&amp;J GBSC-Czech Republic</v>
          </cell>
          <cell r="AG1401" t="str">
            <v>CZCZ001705 EMEA IA</v>
          </cell>
          <cell r="AH1401" t="str">
            <v>CZCZ001705</v>
          </cell>
        </row>
        <row r="1402">
          <cell r="A1402">
            <v>152032227</v>
          </cell>
          <cell r="B1402" t="str">
            <v>Jana</v>
          </cell>
          <cell r="C1402" t="str">
            <v>BREJCHOVÁ</v>
          </cell>
          <cell r="D1402">
            <v>42443</v>
          </cell>
          <cell r="E1402">
            <v>42443</v>
          </cell>
          <cell r="F1402" t="str">
            <v>Employee</v>
          </cell>
          <cell r="G1402" t="str">
            <v>No</v>
          </cell>
          <cell r="H1402" t="str">
            <v>N</v>
          </cell>
          <cell r="I1402" t="str">
            <v>Yes</v>
          </cell>
          <cell r="J1402">
            <v>195</v>
          </cell>
          <cell r="K1402" t="str">
            <v>Regular</v>
          </cell>
          <cell r="L1402" t="str">
            <v>Regular</v>
          </cell>
          <cell r="N1402" t="str">
            <v>Core/Vitals (Employee)</v>
          </cell>
          <cell r="O1402" t="str">
            <v>Core/Vitals (Employee)</v>
          </cell>
          <cell r="P1402" t="str">
            <v>Total Rewards Analyst (On Leave)</v>
          </cell>
          <cell r="W1402" t="str">
            <v>CZ</v>
          </cell>
          <cell r="X1402" t="str">
            <v>CZ005 Walterovo Namesti</v>
          </cell>
          <cell r="Y1402" t="str">
            <v>EMEA</v>
          </cell>
          <cell r="Z1402" t="str">
            <v>Human Resources</v>
          </cell>
          <cell r="AA1402">
            <v>7761</v>
          </cell>
          <cell r="AB1402" t="str">
            <v>JNJ Global Business Services s.r.o.</v>
          </cell>
          <cell r="AC1402">
            <v>2122</v>
          </cell>
          <cell r="AD1402" t="str">
            <v>J&amp;J GBSC-Czech Republic</v>
          </cell>
          <cell r="AE1402">
            <v>1410</v>
          </cell>
          <cell r="AF1402" t="str">
            <v>JJ World Headqtrs US MRC for Headcount</v>
          </cell>
          <cell r="AG1402" t="str">
            <v>CZCZ001324 GS EMEA HR Total Rewards</v>
          </cell>
          <cell r="AH1402" t="str">
            <v>CZCZ001324</v>
          </cell>
        </row>
        <row r="1403">
          <cell r="A1403">
            <v>152032539</v>
          </cell>
          <cell r="B1403" t="str">
            <v>Nuria</v>
          </cell>
          <cell r="C1403" t="str">
            <v>Moreno</v>
          </cell>
          <cell r="D1403">
            <v>42618</v>
          </cell>
          <cell r="E1403">
            <v>42618</v>
          </cell>
          <cell r="F1403" t="str">
            <v>Employee</v>
          </cell>
          <cell r="G1403" t="str">
            <v>No</v>
          </cell>
          <cell r="H1403" t="str">
            <v>N</v>
          </cell>
          <cell r="I1403" t="str">
            <v>Yes</v>
          </cell>
          <cell r="J1403">
            <v>364</v>
          </cell>
          <cell r="K1403" t="str">
            <v>Regular</v>
          </cell>
          <cell r="L1403" t="str">
            <v>Regular</v>
          </cell>
          <cell r="N1403" t="str">
            <v>Core/Vitals (Employee)</v>
          </cell>
          <cell r="O1403" t="str">
            <v>Core/Vitals (Employee)</v>
          </cell>
          <cell r="P1403" t="str">
            <v>Site Sustainability Lead Make Engineering (On Leave)</v>
          </cell>
          <cell r="W1403" t="str">
            <v>IE</v>
          </cell>
          <cell r="X1403" t="str">
            <v>IE007 Castletroy Limerick</v>
          </cell>
          <cell r="Y1403" t="str">
            <v>EMEA</v>
          </cell>
          <cell r="Z1403" t="str">
            <v>Cost of Goods Sold</v>
          </cell>
          <cell r="AA1403">
            <v>8182</v>
          </cell>
          <cell r="AB1403" t="str">
            <v>Johnson &amp; Johnson Vision Care (Ireland) Limited</v>
          </cell>
          <cell r="AC1403">
            <v>3940</v>
          </cell>
          <cell r="AD1403" t="str">
            <v>Vistakon Ireland Mfg</v>
          </cell>
          <cell r="AE1403">
            <v>3940</v>
          </cell>
          <cell r="AF1403" t="str">
            <v>Vistakon Ireland Mfg</v>
          </cell>
          <cell r="AG1403" t="str">
            <v>IE2161116 MAKE ENGINEERING</v>
          </cell>
          <cell r="AH1403" t="str">
            <v>IE2161116</v>
          </cell>
        </row>
        <row r="1404">
          <cell r="A1404">
            <v>152032864</v>
          </cell>
          <cell r="B1404" t="str">
            <v>Jazmína</v>
          </cell>
          <cell r="C1404" t="str">
            <v>HOMBAUER</v>
          </cell>
          <cell r="D1404">
            <v>42491</v>
          </cell>
          <cell r="E1404">
            <v>42491</v>
          </cell>
          <cell r="F1404" t="str">
            <v>Employee</v>
          </cell>
          <cell r="G1404" t="str">
            <v>No</v>
          </cell>
          <cell r="H1404" t="str">
            <v>N</v>
          </cell>
          <cell r="I1404" t="str">
            <v>Yes</v>
          </cell>
          <cell r="J1404">
            <v>934</v>
          </cell>
          <cell r="K1404" t="str">
            <v>Regular</v>
          </cell>
          <cell r="L1404" t="str">
            <v>Regular</v>
          </cell>
          <cell r="N1404" t="str">
            <v>Core/Vitals (Employee)</v>
          </cell>
          <cell r="O1404" t="str">
            <v>Core/Vitals (Employee)</v>
          </cell>
          <cell r="P1404" t="str">
            <v>Customer Enablement Trainer (On Leave)</v>
          </cell>
          <cell r="W1404" t="str">
            <v>CZ</v>
          </cell>
          <cell r="X1404" t="str">
            <v>CZ005 Walterovo Namesti</v>
          </cell>
          <cell r="Y1404" t="str">
            <v>EMEA</v>
          </cell>
          <cell r="Z1404" t="str">
            <v>Stock and Shipping</v>
          </cell>
          <cell r="AA1404">
            <v>7761</v>
          </cell>
          <cell r="AB1404" t="str">
            <v>JNJ Global Business Services s.r.o.</v>
          </cell>
          <cell r="AC1404">
            <v>2122</v>
          </cell>
          <cell r="AD1404" t="str">
            <v>J&amp;J GBSC-Czech Republic</v>
          </cell>
          <cell r="AE1404">
            <v>2122</v>
          </cell>
          <cell r="AF1404" t="str">
            <v>J&amp;J GBSC-Czech Republic</v>
          </cell>
          <cell r="AG1404" t="str">
            <v>CZCZ001802 CLS Enablement</v>
          </cell>
          <cell r="AH1404" t="str">
            <v>CZCZ001802</v>
          </cell>
        </row>
        <row r="1405">
          <cell r="A1405">
            <v>152033246</v>
          </cell>
          <cell r="B1405" t="str">
            <v>JongMin</v>
          </cell>
          <cell r="C1405" t="str">
            <v>Choi</v>
          </cell>
          <cell r="D1405">
            <v>42457</v>
          </cell>
          <cell r="E1405">
            <v>42457</v>
          </cell>
          <cell r="F1405" t="str">
            <v>Employee</v>
          </cell>
          <cell r="G1405" t="str">
            <v>No</v>
          </cell>
          <cell r="H1405" t="str">
            <v>N</v>
          </cell>
          <cell r="I1405" t="str">
            <v>Yes</v>
          </cell>
          <cell r="J1405">
            <v>248</v>
          </cell>
          <cell r="K1405" t="str">
            <v>Regular</v>
          </cell>
          <cell r="L1405" t="str">
            <v>Regular</v>
          </cell>
          <cell r="N1405" t="str">
            <v>Core/Vitals (Employee)</v>
          </cell>
          <cell r="O1405" t="str">
            <v>Core/Vitals (Employee)</v>
          </cell>
          <cell r="P1405" t="str">
            <v>Medical Advisor (On Leave)</v>
          </cell>
          <cell r="W1405" t="str">
            <v>KR</v>
          </cell>
          <cell r="X1405" t="str">
            <v>KR010 Seoul Yongsan gu</v>
          </cell>
          <cell r="Y1405" t="str">
            <v>Asia Pacific</v>
          </cell>
          <cell r="Z1405" t="str">
            <v>Medical Affairs</v>
          </cell>
          <cell r="AA1405">
            <v>7220</v>
          </cell>
          <cell r="AB1405" t="str">
            <v>Janssen Korea Ltd.</v>
          </cell>
          <cell r="AC1405">
            <v>2440</v>
          </cell>
          <cell r="AD1405" t="str">
            <v>Jan-Cil Korea</v>
          </cell>
          <cell r="AE1405">
            <v>2440</v>
          </cell>
          <cell r="AF1405" t="str">
            <v>Jan-Cil Korea</v>
          </cell>
          <cell r="AG1405" t="str">
            <v>KRF2827 TA Lead/MSL JACKR</v>
          </cell>
          <cell r="AH1405" t="str">
            <v>KRF2827</v>
          </cell>
        </row>
        <row r="1406">
          <cell r="A1406">
            <v>152033818</v>
          </cell>
          <cell r="B1406" t="str">
            <v>STEPHANE</v>
          </cell>
          <cell r="C1406" t="str">
            <v>PSUJ</v>
          </cell>
          <cell r="D1406">
            <v>43041</v>
          </cell>
          <cell r="E1406">
            <v>43330</v>
          </cell>
          <cell r="F1406" t="str">
            <v>Employee</v>
          </cell>
          <cell r="G1406" t="str">
            <v>No</v>
          </cell>
          <cell r="H1406" t="str">
            <v>N</v>
          </cell>
          <cell r="I1406" t="str">
            <v>Yes</v>
          </cell>
          <cell r="J1406">
            <v>281</v>
          </cell>
          <cell r="K1406" t="str">
            <v>Regular</v>
          </cell>
          <cell r="L1406" t="str">
            <v>Regular</v>
          </cell>
          <cell r="N1406" t="str">
            <v>Core/Vitals (Employee)</v>
          </cell>
          <cell r="O1406" t="str">
            <v>Core/Vitals (Employee)</v>
          </cell>
          <cell r="P1406" t="str">
            <v>Technicien ancillaires (On Leave) (On Leave)</v>
          </cell>
          <cell r="W1406" t="str">
            <v>FR</v>
          </cell>
          <cell r="X1406" t="str">
            <v>FR007 Lyon</v>
          </cell>
          <cell r="Y1406" t="str">
            <v>EMEA</v>
          </cell>
          <cell r="Z1406" t="str">
            <v>Stock and Shipping</v>
          </cell>
          <cell r="AA1406">
            <v>7840</v>
          </cell>
          <cell r="AB1406" t="str">
            <v>Johnson &amp; Johnson Medical</v>
          </cell>
          <cell r="AC1406">
            <v>3520</v>
          </cell>
          <cell r="AD1406" t="str">
            <v>Ethicon France</v>
          </cell>
          <cell r="AE1406">
            <v>3520</v>
          </cell>
          <cell r="AF1406" t="str">
            <v>Ethicon France</v>
          </cell>
          <cell r="AG1406" t="str">
            <v>FR2030045822 SHS MTE</v>
          </cell>
          <cell r="AH1406" t="str">
            <v>FR2030045822</v>
          </cell>
        </row>
        <row r="1407">
          <cell r="A1407">
            <v>152034536</v>
          </cell>
          <cell r="B1407" t="str">
            <v>Jonathan</v>
          </cell>
          <cell r="C1407" t="str">
            <v>Murphy</v>
          </cell>
          <cell r="D1407">
            <v>42499</v>
          </cell>
          <cell r="E1407">
            <v>42499</v>
          </cell>
          <cell r="F1407" t="str">
            <v>Employee</v>
          </cell>
          <cell r="G1407" t="str">
            <v>No</v>
          </cell>
          <cell r="H1407" t="str">
            <v>N</v>
          </cell>
          <cell r="I1407" t="str">
            <v>Yes</v>
          </cell>
          <cell r="J1407">
            <v>358</v>
          </cell>
          <cell r="K1407" t="str">
            <v>Regular</v>
          </cell>
          <cell r="L1407" t="str">
            <v>Regular</v>
          </cell>
          <cell r="N1407" t="str">
            <v>Core/Vitals (Employee)</v>
          </cell>
          <cell r="O1407" t="str">
            <v>Core/Vitals (Employee)</v>
          </cell>
          <cell r="P1407" t="str">
            <v>Manufacturing Technician (On Leave)</v>
          </cell>
          <cell r="W1407" t="str">
            <v>IE</v>
          </cell>
          <cell r="X1407" t="str">
            <v>IE004 Barnahely</v>
          </cell>
          <cell r="Y1407" t="str">
            <v>EMEA</v>
          </cell>
          <cell r="Z1407" t="str">
            <v>Cost of Goods Sold</v>
          </cell>
          <cell r="AA1407">
            <v>7566</v>
          </cell>
          <cell r="AB1407" t="str">
            <v>Janssen Sciences Ireland Unlimited Company</v>
          </cell>
          <cell r="AC1407">
            <v>3107</v>
          </cell>
          <cell r="AD1407" t="str">
            <v>Tibotec Sourcing</v>
          </cell>
          <cell r="AE1407">
            <v>3107</v>
          </cell>
          <cell r="AF1407" t="str">
            <v>Tibotec Sourcing</v>
          </cell>
          <cell r="AG1407" t="str">
            <v>IE1153960 Bio Pro Sply Simponi</v>
          </cell>
          <cell r="AH1407" t="str">
            <v>IE1153960</v>
          </cell>
        </row>
        <row r="1408">
          <cell r="A1408">
            <v>152034951</v>
          </cell>
          <cell r="B1408" t="str">
            <v>TELMA</v>
          </cell>
          <cell r="C1408" t="str">
            <v>LERY</v>
          </cell>
          <cell r="D1408">
            <v>42506</v>
          </cell>
          <cell r="E1408">
            <v>42522</v>
          </cell>
          <cell r="F1408" t="str">
            <v>Employee</v>
          </cell>
          <cell r="G1408" t="str">
            <v>No</v>
          </cell>
          <cell r="H1408" t="str">
            <v>N</v>
          </cell>
          <cell r="I1408" t="str">
            <v>Yes</v>
          </cell>
          <cell r="J1408">
            <v>343</v>
          </cell>
          <cell r="K1408" t="str">
            <v>Regular</v>
          </cell>
          <cell r="L1408" t="str">
            <v>Regular</v>
          </cell>
          <cell r="N1408" t="str">
            <v>Core/Vitals (Employee)</v>
          </cell>
          <cell r="O1408" t="str">
            <v>Core/Vitals (Employee)</v>
          </cell>
          <cell r="P1408" t="str">
            <v>Senior Director ETAL IDV (On Leave) (On Leave)</v>
          </cell>
          <cell r="W1408" t="str">
            <v>FR</v>
          </cell>
          <cell r="X1408" t="str">
            <v>FR001 Issy Les Moulineaux</v>
          </cell>
          <cell r="Y1408" t="str">
            <v>EMEA</v>
          </cell>
          <cell r="Z1408" t="str">
            <v>Medical Affairs</v>
          </cell>
          <cell r="AA1408">
            <v>7825</v>
          </cell>
          <cell r="AB1408" t="str">
            <v>Janssen-Cilag</v>
          </cell>
          <cell r="AC1408">
            <v>3535</v>
          </cell>
          <cell r="AD1408" t="str">
            <v>Jan-Cil France</v>
          </cell>
          <cell r="AE1408">
            <v>3535</v>
          </cell>
          <cell r="AF1408" t="str">
            <v>Jan-Cil France</v>
          </cell>
          <cell r="AG1408" t="str">
            <v>FRFR299926 EPC ESO MEDICAL AFFAIRS</v>
          </cell>
          <cell r="AH1408" t="str">
            <v>FRFR299926</v>
          </cell>
        </row>
        <row r="1409">
          <cell r="A1409">
            <v>152038536</v>
          </cell>
          <cell r="B1409" t="str">
            <v>Radka</v>
          </cell>
          <cell r="C1409" t="str">
            <v>Turovská</v>
          </cell>
          <cell r="D1409">
            <v>42552</v>
          </cell>
          <cell r="E1409">
            <v>42552</v>
          </cell>
          <cell r="F1409" t="str">
            <v>Employee</v>
          </cell>
          <cell r="G1409" t="str">
            <v>No</v>
          </cell>
          <cell r="H1409" t="str">
            <v>N</v>
          </cell>
          <cell r="I1409" t="str">
            <v>Yes</v>
          </cell>
          <cell r="J1409">
            <v>952</v>
          </cell>
          <cell r="K1409" t="str">
            <v>Regular</v>
          </cell>
          <cell r="L1409" t="str">
            <v>Regular</v>
          </cell>
          <cell r="N1409" t="str">
            <v>Core/Vitals (Employee)</v>
          </cell>
          <cell r="O1409" t="str">
            <v>Core/Vitals (Employee)</v>
          </cell>
          <cell r="P1409" t="str">
            <v>Key Account Specialist (On Leave)</v>
          </cell>
          <cell r="W1409" t="str">
            <v>CZ</v>
          </cell>
          <cell r="X1409" t="str">
            <v>CZ005 Walterovo Namesti</v>
          </cell>
          <cell r="Y1409" t="str">
            <v>EMEA</v>
          </cell>
          <cell r="Z1409" t="str">
            <v>Selling</v>
          </cell>
          <cell r="AA1409">
            <v>8397</v>
          </cell>
          <cell r="AB1409" t="str">
            <v>Janssen-Cilag s.r.o.</v>
          </cell>
          <cell r="AC1409">
            <v>2126</v>
          </cell>
          <cell r="AD1409" t="str">
            <v>Jan-Cil Czech Rep</v>
          </cell>
          <cell r="AE1409">
            <v>2126</v>
          </cell>
          <cell r="AF1409" t="str">
            <v>Jan-Cil Czech Rep</v>
          </cell>
          <cell r="AG1409" t="str">
            <v>CZCZ210101 CZ_SEL KAS PSYCH</v>
          </cell>
          <cell r="AH1409" t="str">
            <v>CZCZ210101</v>
          </cell>
        </row>
        <row r="1410">
          <cell r="A1410">
            <v>152041518</v>
          </cell>
          <cell r="B1410" t="str">
            <v>Zuzana</v>
          </cell>
          <cell r="C1410" t="str">
            <v>Kaduk</v>
          </cell>
          <cell r="D1410">
            <v>42614</v>
          </cell>
          <cell r="E1410">
            <v>42614</v>
          </cell>
          <cell r="F1410" t="str">
            <v>Employee</v>
          </cell>
          <cell r="G1410" t="str">
            <v>No</v>
          </cell>
          <cell r="H1410" t="str">
            <v>N</v>
          </cell>
          <cell r="I1410" t="str">
            <v>Yes</v>
          </cell>
          <cell r="J1410">
            <v>938</v>
          </cell>
          <cell r="K1410" t="str">
            <v>Regular</v>
          </cell>
          <cell r="L1410" t="str">
            <v>Regular</v>
          </cell>
          <cell r="N1410" t="str">
            <v>Core/Vitals (Employee)</v>
          </cell>
          <cell r="O1410" t="str">
            <v>Core/Vitals (Employee)</v>
          </cell>
          <cell r="P1410" t="str">
            <v>R2P Associate (On Leave)</v>
          </cell>
          <cell r="W1410" t="str">
            <v>CZ</v>
          </cell>
          <cell r="X1410" t="str">
            <v>CZ005 Walterovo Namesti</v>
          </cell>
          <cell r="Y1410" t="str">
            <v>EMEA</v>
          </cell>
          <cell r="Z1410" t="str">
            <v>Procurement</v>
          </cell>
          <cell r="AA1410">
            <v>7761</v>
          </cell>
          <cell r="AB1410" t="str">
            <v>JNJ Global Business Services s.r.o.</v>
          </cell>
          <cell r="AC1410">
            <v>2122</v>
          </cell>
          <cell r="AD1410" t="str">
            <v>J&amp;J GBSC-Czech Republic</v>
          </cell>
          <cell r="AE1410">
            <v>2122</v>
          </cell>
          <cell r="AF1410" t="str">
            <v>J&amp;J GBSC-Czech Republic</v>
          </cell>
          <cell r="AG1410" t="str">
            <v>CZCZ001114 CZ001114 - Procurement R2P</v>
          </cell>
          <cell r="AH1410" t="str">
            <v>CZCZ001114</v>
          </cell>
        </row>
        <row r="1411">
          <cell r="A1411">
            <v>152042653</v>
          </cell>
          <cell r="B1411" t="str">
            <v>JiYae</v>
          </cell>
          <cell r="C1411" t="str">
            <v>Lee</v>
          </cell>
          <cell r="D1411">
            <v>42611</v>
          </cell>
          <cell r="E1411">
            <v>42611</v>
          </cell>
          <cell r="F1411" t="str">
            <v>Employee</v>
          </cell>
          <cell r="G1411" t="str">
            <v>No</v>
          </cell>
          <cell r="H1411" t="str">
            <v>N</v>
          </cell>
          <cell r="I1411" t="str">
            <v>Yes</v>
          </cell>
          <cell r="J1411">
            <v>364</v>
          </cell>
          <cell r="K1411" t="str">
            <v>Regular</v>
          </cell>
          <cell r="L1411" t="str">
            <v>Regular</v>
          </cell>
          <cell r="N1411" t="str">
            <v>Core/Vitals (Employee)</v>
          </cell>
          <cell r="O1411" t="str">
            <v>Core/Vitals (Employee)</v>
          </cell>
          <cell r="P1411" t="str">
            <v>Associate RA Manager (On Leave)</v>
          </cell>
          <cell r="W1411" t="str">
            <v>KR</v>
          </cell>
          <cell r="X1411" t="str">
            <v>KR010 Seoul Yongsan gu</v>
          </cell>
          <cell r="Y1411" t="str">
            <v>Asia Pacific</v>
          </cell>
          <cell r="Z1411" t="str">
            <v>Medical Affairs</v>
          </cell>
          <cell r="AA1411">
            <v>7225</v>
          </cell>
          <cell r="AB1411" t="str">
            <v>Johnson &amp; Johnson Medical Korea Limited</v>
          </cell>
          <cell r="AC1411">
            <v>2450</v>
          </cell>
          <cell r="AD1411" t="str">
            <v>J&amp;J Medical Korea</v>
          </cell>
          <cell r="AE1411">
            <v>2450</v>
          </cell>
          <cell r="AF1411" t="str">
            <v>J&amp;J Medical Korea</v>
          </cell>
          <cell r="AG1411" t="str">
            <v>KR108600 MED Affairs - PA</v>
          </cell>
          <cell r="AH1411" t="str">
            <v>KR108600</v>
          </cell>
        </row>
        <row r="1412">
          <cell r="A1412">
            <v>152042935</v>
          </cell>
          <cell r="B1412" t="str">
            <v>Tony</v>
          </cell>
          <cell r="C1412" t="str">
            <v>Santry</v>
          </cell>
          <cell r="D1412">
            <v>42667</v>
          </cell>
          <cell r="E1412">
            <v>42667</v>
          </cell>
          <cell r="F1412" t="str">
            <v>Employee</v>
          </cell>
          <cell r="G1412" t="str">
            <v>No</v>
          </cell>
          <cell r="H1412" t="str">
            <v>N</v>
          </cell>
          <cell r="I1412" t="str">
            <v>Yes</v>
          </cell>
          <cell r="J1412">
            <v>10197</v>
          </cell>
          <cell r="K1412" t="str">
            <v>Regular</v>
          </cell>
          <cell r="L1412" t="str">
            <v>Regular</v>
          </cell>
          <cell r="N1412" t="str">
            <v>Core/Vitals (Employee)</v>
          </cell>
          <cell r="O1412" t="str">
            <v>Core/Vitals (Employee)</v>
          </cell>
          <cell r="P1412" t="str">
            <v>Maintenance Engineer (On Leave)</v>
          </cell>
          <cell r="W1412" t="str">
            <v>IE</v>
          </cell>
          <cell r="X1412" t="str">
            <v>IE002 Loughbeg</v>
          </cell>
          <cell r="Y1412" t="str">
            <v>EMEA</v>
          </cell>
          <cell r="Z1412" t="str">
            <v>Cost of Goods Sold</v>
          </cell>
          <cell r="AA1412">
            <v>7386</v>
          </cell>
          <cell r="AB1412" t="str">
            <v>DePuy Ireland Unlimited Company</v>
          </cell>
          <cell r="AC1412">
            <v>3970</v>
          </cell>
          <cell r="AD1412" t="str">
            <v>DePuy Ireland</v>
          </cell>
          <cell r="AE1412">
            <v>3970</v>
          </cell>
          <cell r="AF1412" t="str">
            <v>DePuy Ireland</v>
          </cell>
          <cell r="AG1412" t="str">
            <v>IE500022146 Maintenance</v>
          </cell>
          <cell r="AH1412" t="str">
            <v>IE500022146</v>
          </cell>
        </row>
        <row r="1413">
          <cell r="A1413">
            <v>152043156</v>
          </cell>
          <cell r="B1413" t="str">
            <v>Chakib</v>
          </cell>
          <cell r="C1413" t="str">
            <v>SARI</v>
          </cell>
          <cell r="D1413">
            <v>42619</v>
          </cell>
          <cell r="E1413">
            <v>42619</v>
          </cell>
          <cell r="F1413" t="str">
            <v>Employee</v>
          </cell>
          <cell r="G1413" t="str">
            <v>No</v>
          </cell>
          <cell r="H1413" t="str">
            <v>N</v>
          </cell>
          <cell r="I1413" t="str">
            <v>Yes</v>
          </cell>
          <cell r="J1413">
            <v>2183</v>
          </cell>
          <cell r="K1413" t="str">
            <v>Regular</v>
          </cell>
          <cell r="L1413" t="str">
            <v>Regular</v>
          </cell>
          <cell r="N1413" t="str">
            <v>Core/Vitals (Employee)</v>
          </cell>
          <cell r="O1413" t="str">
            <v>Core/Vitals (Employee)</v>
          </cell>
          <cell r="P1413" t="str">
            <v>Medical Science Liaison (On Leave)</v>
          </cell>
          <cell r="W1413" t="str">
            <v>FR</v>
          </cell>
          <cell r="X1413" t="str">
            <v>FR001 Issy Les Moulineaux</v>
          </cell>
          <cell r="Y1413" t="str">
            <v>EMEA</v>
          </cell>
          <cell r="Z1413" t="str">
            <v>Medical Affairs</v>
          </cell>
          <cell r="AA1413">
            <v>7825</v>
          </cell>
          <cell r="AB1413" t="str">
            <v>Janssen-Cilag</v>
          </cell>
          <cell r="AC1413">
            <v>3535</v>
          </cell>
          <cell r="AD1413" t="str">
            <v>Jan-Cil France</v>
          </cell>
          <cell r="AE1413">
            <v>3535</v>
          </cell>
          <cell r="AF1413" t="str">
            <v>Jan-Cil France</v>
          </cell>
          <cell r="AG1413" t="str">
            <v>FRFR890833 Non Severance PSE Ho</v>
          </cell>
          <cell r="AH1413" t="str">
            <v>FRFR890833</v>
          </cell>
        </row>
        <row r="1414">
          <cell r="A1414">
            <v>152043163</v>
          </cell>
          <cell r="B1414" t="str">
            <v>Patrick</v>
          </cell>
          <cell r="C1414" t="str">
            <v>O'Riordan</v>
          </cell>
          <cell r="D1414">
            <v>42618</v>
          </cell>
          <cell r="E1414">
            <v>42618</v>
          </cell>
          <cell r="F1414" t="str">
            <v>Employee</v>
          </cell>
          <cell r="G1414" t="str">
            <v>No</v>
          </cell>
          <cell r="H1414" t="str">
            <v>N</v>
          </cell>
          <cell r="I1414" t="str">
            <v>Yes</v>
          </cell>
          <cell r="J1414">
            <v>10544</v>
          </cell>
          <cell r="K1414" t="str">
            <v>Regular</v>
          </cell>
          <cell r="L1414" t="str">
            <v>Regular</v>
          </cell>
          <cell r="N1414" t="str">
            <v>Core/Vitals (Employee)</v>
          </cell>
          <cell r="O1414" t="str">
            <v>Core/Vitals (Employee)</v>
          </cell>
          <cell r="P1414" t="str">
            <v>Production Technician (On Leave)</v>
          </cell>
          <cell r="W1414" t="str">
            <v>IE</v>
          </cell>
          <cell r="X1414" t="str">
            <v>IE007 Castletroy Limerick</v>
          </cell>
          <cell r="Y1414" t="str">
            <v>EMEA</v>
          </cell>
          <cell r="Z1414" t="str">
            <v>Cost of Goods Sold</v>
          </cell>
          <cell r="AA1414">
            <v>8182</v>
          </cell>
          <cell r="AB1414" t="str">
            <v>Johnson &amp; Johnson Vision Care (Ireland) Limited</v>
          </cell>
          <cell r="AC1414">
            <v>3940</v>
          </cell>
          <cell r="AD1414" t="str">
            <v>Vistakon Ireland Mfg</v>
          </cell>
          <cell r="AE1414">
            <v>3940</v>
          </cell>
          <cell r="AF1414" t="str">
            <v>Vistakon Ireland Mfg</v>
          </cell>
          <cell r="AG1414" t="str">
            <v>IE2161124 Phase 2 Ops</v>
          </cell>
          <cell r="AH1414" t="str">
            <v>IE2161124</v>
          </cell>
        </row>
        <row r="1415">
          <cell r="A1415">
            <v>152043643</v>
          </cell>
          <cell r="B1415" t="str">
            <v>Rhena</v>
          </cell>
          <cell r="C1415" t="str">
            <v>Schekorania</v>
          </cell>
          <cell r="D1415">
            <v>42644</v>
          </cell>
          <cell r="E1415">
            <v>42644</v>
          </cell>
          <cell r="F1415" t="str">
            <v>Employee</v>
          </cell>
          <cell r="G1415" t="str">
            <v>No</v>
          </cell>
          <cell r="H1415" t="str">
            <v>N</v>
          </cell>
          <cell r="I1415" t="str">
            <v>Yes</v>
          </cell>
          <cell r="J1415">
            <v>673</v>
          </cell>
          <cell r="K1415" t="str">
            <v>Regular</v>
          </cell>
          <cell r="L1415" t="str">
            <v>Regular</v>
          </cell>
          <cell r="N1415" t="str">
            <v>Core/Vitals (Employee)</v>
          </cell>
          <cell r="O1415" t="str">
            <v>Core/Vitals (Employee)</v>
          </cell>
          <cell r="P1415" t="str">
            <v>Sales Representative Spine (On Leave)</v>
          </cell>
          <cell r="W1415" t="str">
            <v>AT</v>
          </cell>
          <cell r="X1415" t="str">
            <v>AT005 Vorgartenstrasse</v>
          </cell>
          <cell r="Y1415" t="str">
            <v>EMEA</v>
          </cell>
          <cell r="Z1415" t="str">
            <v>Selling</v>
          </cell>
          <cell r="AA1415">
            <v>7519</v>
          </cell>
          <cell r="AB1415" t="str">
            <v>Johnson &amp; Johnson Medical Products GmbH</v>
          </cell>
          <cell r="AC1415">
            <v>3070</v>
          </cell>
          <cell r="AD1415" t="str">
            <v>J&amp;J Medical Austria</v>
          </cell>
          <cell r="AE1415">
            <v>3070</v>
          </cell>
          <cell r="AF1415" t="str">
            <v>J&amp;J Medical Austria</v>
          </cell>
          <cell r="AG1415" t="str">
            <v>AT2040001049 Selling Depuy Spine</v>
          </cell>
          <cell r="AH1415" t="str">
            <v>AT2040001049</v>
          </cell>
        </row>
        <row r="1416">
          <cell r="A1416">
            <v>152044449</v>
          </cell>
          <cell r="B1416" t="str">
            <v>Ann</v>
          </cell>
          <cell r="C1416" t="str">
            <v>LELIEVRE-DAMIT</v>
          </cell>
          <cell r="D1416">
            <v>42887</v>
          </cell>
          <cell r="E1416">
            <v>42887</v>
          </cell>
          <cell r="F1416" t="str">
            <v>Employee</v>
          </cell>
          <cell r="G1416" t="str">
            <v>No</v>
          </cell>
          <cell r="H1416" t="str">
            <v>N</v>
          </cell>
          <cell r="I1416" t="str">
            <v>Yes</v>
          </cell>
          <cell r="J1416">
            <v>962</v>
          </cell>
          <cell r="K1416" t="str">
            <v>Regular</v>
          </cell>
          <cell r="L1416" t="str">
            <v>Regular</v>
          </cell>
          <cell r="N1416" t="str">
            <v>Core/Vitals (Employee)</v>
          </cell>
          <cell r="O1416" t="str">
            <v>Core/Vitals (Employee)</v>
          </cell>
          <cell r="P1416" t="str">
            <v>R2P Associate (On Leave)</v>
          </cell>
          <cell r="W1416" t="str">
            <v>CZ</v>
          </cell>
          <cell r="X1416" t="str">
            <v>CZ005 Walterovo Namesti</v>
          </cell>
          <cell r="Y1416" t="str">
            <v>EMEA</v>
          </cell>
          <cell r="Z1416" t="str">
            <v>Procurement</v>
          </cell>
          <cell r="AA1416">
            <v>7761</v>
          </cell>
          <cell r="AB1416" t="str">
            <v>JNJ Global Business Services s.r.o.</v>
          </cell>
          <cell r="AC1416">
            <v>2122</v>
          </cell>
          <cell r="AD1416" t="str">
            <v>J&amp;J GBSC-Czech Republic</v>
          </cell>
          <cell r="AE1416">
            <v>2122</v>
          </cell>
          <cell r="AF1416" t="str">
            <v>J&amp;J GBSC-Czech Republic</v>
          </cell>
          <cell r="AG1416" t="str">
            <v>CZCZ001114 CZ001114 - Procurement R2P</v>
          </cell>
          <cell r="AH1416" t="str">
            <v>CZCZ001114</v>
          </cell>
        </row>
        <row r="1417">
          <cell r="A1417">
            <v>152045152</v>
          </cell>
          <cell r="B1417" t="str">
            <v>Alena</v>
          </cell>
          <cell r="C1417" t="str">
            <v>Karlíčková</v>
          </cell>
          <cell r="D1417">
            <v>42675</v>
          </cell>
          <cell r="E1417">
            <v>42675</v>
          </cell>
          <cell r="F1417" t="str">
            <v>Employee</v>
          </cell>
          <cell r="G1417" t="str">
            <v>No</v>
          </cell>
          <cell r="H1417" t="str">
            <v>N</v>
          </cell>
          <cell r="I1417" t="str">
            <v>Yes</v>
          </cell>
          <cell r="J1417">
            <v>195</v>
          </cell>
          <cell r="K1417" t="str">
            <v>Regular</v>
          </cell>
          <cell r="L1417" t="str">
            <v>Regular</v>
          </cell>
          <cell r="N1417" t="str">
            <v>Core/Vitals (Employee)</v>
          </cell>
          <cell r="O1417" t="str">
            <v>Core/Vitals (Employee)</v>
          </cell>
          <cell r="P1417" t="str">
            <v>R2P Project Specialist (On Leave)</v>
          </cell>
          <cell r="W1417" t="str">
            <v>CZ</v>
          </cell>
          <cell r="X1417" t="str">
            <v>CZ005 Walterovo Namesti</v>
          </cell>
          <cell r="Y1417" t="str">
            <v>EMEA</v>
          </cell>
          <cell r="Z1417" t="str">
            <v>Other Administration</v>
          </cell>
          <cell r="AA1417">
            <v>7761</v>
          </cell>
          <cell r="AB1417" t="str">
            <v>JNJ Global Business Services s.r.o.</v>
          </cell>
          <cell r="AC1417">
            <v>2122</v>
          </cell>
          <cell r="AD1417" t="str">
            <v>J&amp;J GBSC-Czech Republic</v>
          </cell>
          <cell r="AE1417">
            <v>2122</v>
          </cell>
          <cell r="AF1417" t="str">
            <v>J&amp;J GBSC-Czech Republic</v>
          </cell>
          <cell r="AG1417" t="str">
            <v>CZCZ820905 Consumer Health - Proc</v>
          </cell>
          <cell r="AH1417" t="str">
            <v>CZCZ820905</v>
          </cell>
        </row>
        <row r="1418">
          <cell r="A1418">
            <v>152045348</v>
          </cell>
          <cell r="B1418" t="str">
            <v>Dorota</v>
          </cell>
          <cell r="C1418" t="str">
            <v>KOCOURKOVÁ</v>
          </cell>
          <cell r="D1418">
            <v>42705</v>
          </cell>
          <cell r="E1418">
            <v>42705</v>
          </cell>
          <cell r="F1418" t="str">
            <v>Employee</v>
          </cell>
          <cell r="G1418" t="str">
            <v>No</v>
          </cell>
          <cell r="H1418" t="str">
            <v>N</v>
          </cell>
          <cell r="I1418" t="str">
            <v>Yes</v>
          </cell>
          <cell r="J1418">
            <v>955</v>
          </cell>
          <cell r="K1418" t="str">
            <v>Regular</v>
          </cell>
          <cell r="L1418" t="str">
            <v>Regular</v>
          </cell>
          <cell r="N1418" t="str">
            <v>Core/Vitals (Employee)</v>
          </cell>
          <cell r="O1418" t="str">
            <v>Core/Vitals (Employee)</v>
          </cell>
          <cell r="P1418" t="str">
            <v>Senior Tax &amp; Statutory Analyst (On Leave)</v>
          </cell>
          <cell r="W1418" t="str">
            <v>CZ</v>
          </cell>
          <cell r="X1418" t="str">
            <v>CZ005 Walterovo Namesti</v>
          </cell>
          <cell r="Y1418" t="str">
            <v>EMEA</v>
          </cell>
          <cell r="Z1418" t="str">
            <v>Finance</v>
          </cell>
          <cell r="AA1418">
            <v>7761</v>
          </cell>
          <cell r="AB1418" t="str">
            <v>JNJ Global Business Services s.r.o.</v>
          </cell>
          <cell r="AC1418">
            <v>2122</v>
          </cell>
          <cell r="AD1418" t="str">
            <v>J&amp;J GBSC-Czech Republic</v>
          </cell>
          <cell r="AE1418">
            <v>2122</v>
          </cell>
          <cell r="AF1418" t="str">
            <v>J&amp;J GBSC-Czech Republic</v>
          </cell>
          <cell r="AG1418" t="str">
            <v>CZCZ001390 CZ001390 Country Tax Centre CZ &amp; SK</v>
          </cell>
          <cell r="AH1418" t="str">
            <v>CZCZ001390</v>
          </cell>
        </row>
        <row r="1419">
          <cell r="A1419">
            <v>152046278</v>
          </cell>
          <cell r="B1419" t="str">
            <v>Hye Yun</v>
          </cell>
          <cell r="C1419" t="str">
            <v>Kang</v>
          </cell>
          <cell r="D1419">
            <v>42681</v>
          </cell>
          <cell r="E1419">
            <v>42681</v>
          </cell>
          <cell r="F1419" t="str">
            <v>Employee</v>
          </cell>
          <cell r="G1419" t="str">
            <v>No</v>
          </cell>
          <cell r="H1419" t="str">
            <v>N</v>
          </cell>
          <cell r="I1419" t="str">
            <v>Yes</v>
          </cell>
          <cell r="J1419">
            <v>244</v>
          </cell>
          <cell r="K1419" t="str">
            <v>Regular</v>
          </cell>
          <cell r="L1419" t="str">
            <v>Regular</v>
          </cell>
          <cell r="N1419" t="str">
            <v>Core/Vitals (Employee)</v>
          </cell>
          <cell r="O1419" t="str">
            <v>Core/Vitals (Employee)</v>
          </cell>
          <cell r="P1419" t="str">
            <v>Sr. Product Manager (On Leave)</v>
          </cell>
          <cell r="W1419" t="str">
            <v>KR</v>
          </cell>
          <cell r="X1419" t="str">
            <v>KR010 Seoul Yongsan gu</v>
          </cell>
          <cell r="Y1419" t="str">
            <v>Asia Pacific</v>
          </cell>
          <cell r="Z1419" t="str">
            <v>Marketing Management</v>
          </cell>
          <cell r="AA1419">
            <v>7225</v>
          </cell>
          <cell r="AB1419" t="str">
            <v>Johnson &amp; Johnson Medical Korea Limited</v>
          </cell>
          <cell r="AC1419">
            <v>2450</v>
          </cell>
          <cell r="AD1419" t="str">
            <v>J&amp;J Medical Korea</v>
          </cell>
          <cell r="AE1419">
            <v>2450</v>
          </cell>
          <cell r="AF1419" t="str">
            <v>J&amp;J Medical Korea</v>
          </cell>
          <cell r="AG1419" t="str">
            <v>KR102054 ON MKT</v>
          </cell>
          <cell r="AH1419" t="str">
            <v>KR102054</v>
          </cell>
        </row>
        <row r="1420">
          <cell r="A1420">
            <v>152048990</v>
          </cell>
          <cell r="B1420" t="str">
            <v>Louise</v>
          </cell>
          <cell r="C1420" t="str">
            <v>BAYLE</v>
          </cell>
          <cell r="D1420">
            <v>42744</v>
          </cell>
          <cell r="E1420">
            <v>42749</v>
          </cell>
          <cell r="F1420" t="str">
            <v>Employee</v>
          </cell>
          <cell r="G1420" t="str">
            <v>No</v>
          </cell>
          <cell r="H1420" t="str">
            <v>N</v>
          </cell>
          <cell r="I1420" t="str">
            <v>Yes</v>
          </cell>
          <cell r="J1420">
            <v>181</v>
          </cell>
          <cell r="K1420" t="str">
            <v>Regular</v>
          </cell>
          <cell r="L1420" t="str">
            <v>Regular</v>
          </cell>
          <cell r="N1420" t="str">
            <v>Core/Vitals (Employee)</v>
          </cell>
          <cell r="O1420" t="str">
            <v>Core/Vitals (Employee)</v>
          </cell>
          <cell r="P1420" t="str">
            <v>Franchise Director (On Leave)</v>
          </cell>
          <cell r="W1420" t="str">
            <v>FR</v>
          </cell>
          <cell r="X1420" t="str">
            <v>FR001 Issy Les Moulineaux</v>
          </cell>
          <cell r="Y1420" t="str">
            <v>EMEA</v>
          </cell>
          <cell r="Z1420" t="str">
            <v>Marketing Management</v>
          </cell>
          <cell r="AA1420">
            <v>7825</v>
          </cell>
          <cell r="AB1420" t="str">
            <v>Janssen-Cilag</v>
          </cell>
          <cell r="AC1420">
            <v>3535</v>
          </cell>
          <cell r="AD1420" t="str">
            <v>Jan-Cil France</v>
          </cell>
          <cell r="AE1420">
            <v>3535</v>
          </cell>
          <cell r="AF1420" t="str">
            <v>Jan-Cil France</v>
          </cell>
          <cell r="AG1420" t="str">
            <v>FRFR111100 Onco Hemato BU</v>
          </cell>
          <cell r="AH1420" t="str">
            <v>FRFR111100</v>
          </cell>
        </row>
        <row r="1421">
          <cell r="A1421">
            <v>152049725</v>
          </cell>
          <cell r="B1421" t="str">
            <v>Carina</v>
          </cell>
          <cell r="C1421" t="str">
            <v>Kogler</v>
          </cell>
          <cell r="D1421">
            <v>42767</v>
          </cell>
          <cell r="E1421">
            <v>42767</v>
          </cell>
          <cell r="F1421" t="str">
            <v>Employee</v>
          </cell>
          <cell r="G1421" t="str">
            <v>No</v>
          </cell>
          <cell r="H1421" t="str">
            <v>N</v>
          </cell>
          <cell r="I1421" t="str">
            <v>Yes</v>
          </cell>
          <cell r="J1421">
            <v>295</v>
          </cell>
          <cell r="K1421" t="str">
            <v>Regular</v>
          </cell>
          <cell r="L1421" t="str">
            <v>Regular</v>
          </cell>
          <cell r="N1421" t="str">
            <v>Core/Vitals (Employee)</v>
          </cell>
          <cell r="O1421" t="str">
            <v>Core/Vitals (Employee)</v>
          </cell>
          <cell r="P1421" t="str">
            <v>Lead Integrated Business Planning Analyst (On Leave)</v>
          </cell>
          <cell r="W1421" t="str">
            <v>AT</v>
          </cell>
          <cell r="X1421" t="str">
            <v>AT005 Vorgartenstrasse</v>
          </cell>
          <cell r="Y1421" t="str">
            <v>EMEA</v>
          </cell>
          <cell r="Z1421" t="str">
            <v>Cost of Goods Sold</v>
          </cell>
          <cell r="AA1421">
            <v>8558</v>
          </cell>
          <cell r="AB1421" t="str">
            <v>Janssen-Cilag Pharma GmbH</v>
          </cell>
          <cell r="AC1421">
            <v>3065</v>
          </cell>
          <cell r="AD1421" t="str">
            <v>Jan-Cil Austria</v>
          </cell>
          <cell r="AE1421">
            <v>3090</v>
          </cell>
          <cell r="AF1421" t="str">
            <v>Janssen Belgium MRC for Headcount</v>
          </cell>
          <cell r="AG1421" t="str">
            <v>ATAT000113 Demand Planning</v>
          </cell>
          <cell r="AH1421" t="str">
            <v>ATAT000113</v>
          </cell>
        </row>
        <row r="1422">
          <cell r="A1422">
            <v>152050547</v>
          </cell>
          <cell r="B1422" t="str">
            <v>Flore-Anne</v>
          </cell>
          <cell r="C1422" t="str">
            <v>Mayne</v>
          </cell>
          <cell r="D1422">
            <v>42767</v>
          </cell>
          <cell r="E1422">
            <v>42767</v>
          </cell>
          <cell r="F1422" t="str">
            <v>Employee</v>
          </cell>
          <cell r="G1422" t="str">
            <v>No</v>
          </cell>
          <cell r="H1422" t="str">
            <v>N</v>
          </cell>
          <cell r="I1422" t="str">
            <v>Yes</v>
          </cell>
          <cell r="J1422">
            <v>343</v>
          </cell>
          <cell r="K1422" t="str">
            <v>Regular</v>
          </cell>
          <cell r="L1422" t="str">
            <v>Regular</v>
          </cell>
          <cell r="N1422" t="str">
            <v>Core/Vitals (Employee)</v>
          </cell>
          <cell r="O1422" t="str">
            <v>Core/Vitals (Employee)</v>
          </cell>
          <cell r="P1422" t="str">
            <v>Senior Medical Information Specialist (On Leave)</v>
          </cell>
          <cell r="W1422" t="str">
            <v>FR</v>
          </cell>
          <cell r="X1422" t="str">
            <v>FR001 Issy Les Moulineaux</v>
          </cell>
          <cell r="Y1422" t="str">
            <v>EMEA</v>
          </cell>
          <cell r="Z1422" t="str">
            <v>Medical Affairs</v>
          </cell>
          <cell r="AA1422">
            <v>7825</v>
          </cell>
          <cell r="AB1422" t="str">
            <v>Janssen-Cilag</v>
          </cell>
          <cell r="AC1422">
            <v>3535</v>
          </cell>
          <cell r="AD1422" t="str">
            <v>Jan-Cil France</v>
          </cell>
          <cell r="AE1422">
            <v>1270</v>
          </cell>
          <cell r="AF1422" t="str">
            <v>Janssen R&amp;D US MRC for Headcount</v>
          </cell>
          <cell r="AG1422" t="str">
            <v>FRFR890844 International 13</v>
          </cell>
          <cell r="AH1422" t="str">
            <v>FRFR890844</v>
          </cell>
        </row>
        <row r="1423">
          <cell r="A1423">
            <v>152051635</v>
          </cell>
          <cell r="B1423" t="str">
            <v>Gulden</v>
          </cell>
          <cell r="C1423" t="str">
            <v>ZHUMASHEVA</v>
          </cell>
          <cell r="D1423">
            <v>42828</v>
          </cell>
          <cell r="E1423">
            <v>42828</v>
          </cell>
          <cell r="F1423" t="str">
            <v>Employee</v>
          </cell>
          <cell r="G1423" t="str">
            <v>No</v>
          </cell>
          <cell r="H1423" t="str">
            <v>N</v>
          </cell>
          <cell r="I1423" t="str">
            <v>Yes</v>
          </cell>
          <cell r="J1423">
            <v>218</v>
          </cell>
          <cell r="K1423" t="str">
            <v>Regular</v>
          </cell>
          <cell r="L1423" t="str">
            <v>Regular</v>
          </cell>
          <cell r="N1423" t="str">
            <v>Core/Vitals (Employee)</v>
          </cell>
          <cell r="O1423" t="str">
            <v>Core/Vitals (Employee)</v>
          </cell>
          <cell r="P1423" t="str">
            <v>LE Accounting Finance Analyst (On Leave)</v>
          </cell>
          <cell r="W1423" t="str">
            <v>CZ</v>
          </cell>
          <cell r="X1423" t="str">
            <v>CZ005 Walterovo Namesti</v>
          </cell>
          <cell r="Y1423" t="str">
            <v>EMEA</v>
          </cell>
          <cell r="Z1423" t="str">
            <v>Finance</v>
          </cell>
          <cell r="AA1423">
            <v>7761</v>
          </cell>
          <cell r="AB1423" t="str">
            <v>JNJ Global Business Services s.r.o.</v>
          </cell>
          <cell r="AC1423">
            <v>2122</v>
          </cell>
          <cell r="AD1423" t="str">
            <v>J&amp;J GBSC-Czech Republic</v>
          </cell>
          <cell r="AE1423">
            <v>2122</v>
          </cell>
          <cell r="AF1423" t="str">
            <v>J&amp;J GBSC-Czech Republic</v>
          </cell>
          <cell r="AG1423" t="str">
            <v>CZCZ001620 A2R Legal Entity Accounting</v>
          </cell>
          <cell r="AH1423" t="str">
            <v>CZCZ001620</v>
          </cell>
        </row>
        <row r="1424">
          <cell r="A1424">
            <v>152051688</v>
          </cell>
          <cell r="B1424" t="str">
            <v>Melanie</v>
          </cell>
          <cell r="C1424" t="str">
            <v>PHILIPPE</v>
          </cell>
          <cell r="D1424">
            <v>42776</v>
          </cell>
          <cell r="E1424">
            <v>42777</v>
          </cell>
          <cell r="F1424" t="str">
            <v>Employee</v>
          </cell>
          <cell r="G1424" t="str">
            <v>No</v>
          </cell>
          <cell r="H1424" t="str">
            <v>N</v>
          </cell>
          <cell r="I1424" t="str">
            <v>Yes</v>
          </cell>
          <cell r="J1424">
            <v>237</v>
          </cell>
          <cell r="K1424" t="str">
            <v>Regular</v>
          </cell>
          <cell r="L1424" t="str">
            <v>Regular</v>
          </cell>
          <cell r="N1424" t="str">
            <v>Core/Vitals (Employee)</v>
          </cell>
          <cell r="O1424" t="str">
            <v>Core/Vitals (Employee)</v>
          </cell>
          <cell r="P1424" t="str">
            <v>Account Manager (On Leave)</v>
          </cell>
          <cell r="W1424" t="str">
            <v>FR</v>
          </cell>
          <cell r="X1424" t="str">
            <v>FR001 Issy Les Moulineaux</v>
          </cell>
          <cell r="Y1424" t="str">
            <v>EMEA</v>
          </cell>
          <cell r="Z1424" t="str">
            <v>Other Administration</v>
          </cell>
          <cell r="AA1424">
            <v>7840</v>
          </cell>
          <cell r="AB1424" t="str">
            <v>Johnson &amp; Johnson Medical</v>
          </cell>
          <cell r="AC1424">
            <v>3520</v>
          </cell>
          <cell r="AD1424" t="str">
            <v>Ethicon France</v>
          </cell>
          <cell r="AE1424">
            <v>3520</v>
          </cell>
          <cell r="AF1424" t="str">
            <v>Ethicon France</v>
          </cell>
          <cell r="AG1424" t="str">
            <v>FR2030045822 SHS MTE</v>
          </cell>
          <cell r="AH1424" t="str">
            <v>FR2030045822</v>
          </cell>
        </row>
        <row r="1425">
          <cell r="A1425">
            <v>152052540</v>
          </cell>
          <cell r="B1425" t="str">
            <v>WounJung</v>
          </cell>
          <cell r="C1425" t="str">
            <v>Choi</v>
          </cell>
          <cell r="D1425">
            <v>42800</v>
          </cell>
          <cell r="E1425">
            <v>42800</v>
          </cell>
          <cell r="F1425" t="str">
            <v>Employee</v>
          </cell>
          <cell r="G1425" t="str">
            <v>No</v>
          </cell>
          <cell r="H1425" t="str">
            <v>N</v>
          </cell>
          <cell r="I1425" t="str">
            <v>Yes</v>
          </cell>
          <cell r="J1425">
            <v>275</v>
          </cell>
          <cell r="K1425" t="str">
            <v>Regular</v>
          </cell>
          <cell r="L1425" t="str">
            <v>Regular</v>
          </cell>
          <cell r="N1425" t="str">
            <v>Core/Vitals (Employee)</v>
          </cell>
          <cell r="O1425" t="str">
            <v>Core/Vitals (Employee)</v>
          </cell>
          <cell r="P1425" t="str">
            <v>Scientific Engagement Lead (On Leave)</v>
          </cell>
          <cell r="W1425" t="str">
            <v>KR</v>
          </cell>
          <cell r="X1425" t="str">
            <v>KR010 Seoul Yongsan gu</v>
          </cell>
          <cell r="Y1425" t="str">
            <v>Asia Pacific</v>
          </cell>
          <cell r="Z1425" t="str">
            <v>Medical Affairs</v>
          </cell>
          <cell r="AA1425">
            <v>7220</v>
          </cell>
          <cell r="AB1425" t="str">
            <v>Janssen Korea Ltd.</v>
          </cell>
          <cell r="AC1425">
            <v>2440</v>
          </cell>
          <cell r="AD1425" t="str">
            <v>Jan-Cil Korea</v>
          </cell>
          <cell r="AE1425">
            <v>2440</v>
          </cell>
          <cell r="AF1425" t="str">
            <v>Jan-Cil Korea</v>
          </cell>
          <cell r="AG1425" t="str">
            <v>KRF2818 R&amp;D Clnc Res JACKR</v>
          </cell>
          <cell r="AH1425" t="str">
            <v>KRF2818</v>
          </cell>
        </row>
        <row r="1426">
          <cell r="A1426">
            <v>152052623</v>
          </cell>
          <cell r="B1426" t="str">
            <v>Petra</v>
          </cell>
          <cell r="C1426" t="str">
            <v>KREJČOVÁ</v>
          </cell>
          <cell r="D1426">
            <v>42795</v>
          </cell>
          <cell r="E1426">
            <v>42795</v>
          </cell>
          <cell r="F1426" t="str">
            <v>Employee</v>
          </cell>
          <cell r="G1426" t="str">
            <v>No</v>
          </cell>
          <cell r="H1426" t="str">
            <v>N</v>
          </cell>
          <cell r="I1426" t="str">
            <v>Yes</v>
          </cell>
          <cell r="J1426">
            <v>953</v>
          </cell>
          <cell r="K1426" t="str">
            <v>Regular</v>
          </cell>
          <cell r="L1426" t="str">
            <v>Regular</v>
          </cell>
          <cell r="N1426" t="str">
            <v>Core/Vitals (Employee)</v>
          </cell>
          <cell r="O1426" t="str">
            <v>Core/Vitals (Employee)</v>
          </cell>
          <cell r="P1426" t="str">
            <v>Cash Collections Representative (On Leave)</v>
          </cell>
          <cell r="W1426" t="str">
            <v>CZ</v>
          </cell>
          <cell r="X1426" t="str">
            <v>CZ005 Walterovo Namesti</v>
          </cell>
          <cell r="Y1426" t="str">
            <v>EMEA</v>
          </cell>
          <cell r="Z1426" t="str">
            <v>Finance</v>
          </cell>
          <cell r="AA1426">
            <v>7761</v>
          </cell>
          <cell r="AB1426" t="str">
            <v>JNJ Global Business Services s.r.o.</v>
          </cell>
          <cell r="AC1426">
            <v>2122</v>
          </cell>
          <cell r="AD1426" t="str">
            <v>J&amp;J GBSC-Czech Republic</v>
          </cell>
          <cell r="AE1426">
            <v>2122</v>
          </cell>
          <cell r="AF1426" t="str">
            <v>J&amp;J GBSC-Czech Republic</v>
          </cell>
          <cell r="AG1426" t="str">
            <v>CZCZ001501 CZ001501-VISION CARE I2C</v>
          </cell>
          <cell r="AH1426" t="str">
            <v>CZCZ001501</v>
          </cell>
        </row>
        <row r="1427">
          <cell r="A1427">
            <v>152053451</v>
          </cell>
          <cell r="B1427" t="str">
            <v>Pei-Chun</v>
          </cell>
          <cell r="C1427" t="str">
            <v>Chiang</v>
          </cell>
          <cell r="D1427">
            <v>42809</v>
          </cell>
          <cell r="E1427">
            <v>42809</v>
          </cell>
          <cell r="F1427" t="str">
            <v>Employee</v>
          </cell>
          <cell r="G1427" t="str">
            <v>No</v>
          </cell>
          <cell r="H1427" t="str">
            <v>N</v>
          </cell>
          <cell r="I1427" t="str">
            <v>Yes</v>
          </cell>
          <cell r="J1427">
            <v>192</v>
          </cell>
          <cell r="K1427" t="str">
            <v>Regular</v>
          </cell>
          <cell r="L1427" t="str">
            <v>Regular</v>
          </cell>
          <cell r="N1427" t="str">
            <v>Core/Vitals (Employee)</v>
          </cell>
          <cell r="O1427" t="str">
            <v>Core/Vitals (Employee)</v>
          </cell>
          <cell r="P1427" t="str">
            <v>Senior Market Access Manager (On Leave)</v>
          </cell>
          <cell r="W1427" t="str">
            <v>TW</v>
          </cell>
          <cell r="X1427" t="str">
            <v>TW009 One J&amp;J Taipei</v>
          </cell>
          <cell r="Y1427" t="str">
            <v>Asia Pacific</v>
          </cell>
          <cell r="Z1427" t="str">
            <v>Medical Affairs</v>
          </cell>
          <cell r="AA1427">
            <v>8580</v>
          </cell>
          <cell r="AB1427" t="str">
            <v>Johnson &amp; Johnson Taiwan Ltd.</v>
          </cell>
          <cell r="AC1427">
            <v>4900</v>
          </cell>
          <cell r="AD1427" t="str">
            <v>Janssen Taiwan</v>
          </cell>
          <cell r="AE1427">
            <v>4900</v>
          </cell>
          <cell r="AF1427" t="str">
            <v>Janssen Taiwan</v>
          </cell>
          <cell r="AG1427" t="str">
            <v>TW73952 Market Access</v>
          </cell>
          <cell r="AH1427" t="str">
            <v>TW73952</v>
          </cell>
        </row>
        <row r="1428">
          <cell r="A1428">
            <v>152053745</v>
          </cell>
          <cell r="B1428" t="str">
            <v>Yekaterina</v>
          </cell>
          <cell r="C1428" t="str">
            <v>Oleinikova</v>
          </cell>
          <cell r="D1428">
            <v>42807</v>
          </cell>
          <cell r="E1428">
            <v>42807</v>
          </cell>
          <cell r="F1428" t="str">
            <v>Employee</v>
          </cell>
          <cell r="G1428" t="str">
            <v>No</v>
          </cell>
          <cell r="H1428" t="str">
            <v>N</v>
          </cell>
          <cell r="I1428" t="str">
            <v>Yes</v>
          </cell>
          <cell r="J1428">
            <v>566</v>
          </cell>
          <cell r="K1428" t="str">
            <v>Regular</v>
          </cell>
          <cell r="L1428" t="str">
            <v>Regular</v>
          </cell>
          <cell r="N1428" t="str">
            <v>Core/Vitals (Employee)</v>
          </cell>
          <cell r="O1428" t="str">
            <v>Core/Vitals (Employee)</v>
          </cell>
          <cell r="P1428" t="str">
            <v>SCF Team Lead (On Leave)</v>
          </cell>
          <cell r="W1428" t="str">
            <v>CZ</v>
          </cell>
          <cell r="X1428" t="str">
            <v>CZ005 Walterovo Namesti</v>
          </cell>
          <cell r="Y1428" t="str">
            <v>EMEA</v>
          </cell>
          <cell r="Z1428" t="str">
            <v>Finance</v>
          </cell>
          <cell r="AA1428">
            <v>7761</v>
          </cell>
          <cell r="AB1428" t="str">
            <v>JNJ Global Business Services s.r.o.</v>
          </cell>
          <cell r="AC1428">
            <v>2122</v>
          </cell>
          <cell r="AD1428" t="str">
            <v>J&amp;J GBSC-Czech Republic</v>
          </cell>
          <cell r="AE1428">
            <v>2716</v>
          </cell>
          <cell r="AF1428" t="str">
            <v>Synthes Switzerland MRC for Headcount</v>
          </cell>
          <cell r="AG1428" t="str">
            <v>CZCZ001387 Fin GS to Synthes</v>
          </cell>
          <cell r="AH1428" t="str">
            <v>CZCZ001387</v>
          </cell>
        </row>
        <row r="1429">
          <cell r="A1429">
            <v>152053821</v>
          </cell>
          <cell r="B1429" t="str">
            <v>LUIS EMILIO</v>
          </cell>
          <cell r="C1429" t="str">
            <v>JIMENEZ</v>
          </cell>
          <cell r="D1429">
            <v>42821</v>
          </cell>
          <cell r="E1429">
            <v>42821</v>
          </cell>
          <cell r="F1429" t="str">
            <v>Employee</v>
          </cell>
          <cell r="G1429" t="str">
            <v>No</v>
          </cell>
          <cell r="H1429" t="str">
            <v>N</v>
          </cell>
          <cell r="I1429" t="str">
            <v>Yes</v>
          </cell>
          <cell r="J1429">
            <v>733</v>
          </cell>
          <cell r="K1429" t="str">
            <v>Regular</v>
          </cell>
          <cell r="L1429" t="str">
            <v>Regular</v>
          </cell>
          <cell r="N1429" t="str">
            <v>Core/Vitals (Employee)</v>
          </cell>
          <cell r="O1429" t="str">
            <v>Core/Vitals (Employee)</v>
          </cell>
          <cell r="P1429" t="str">
            <v>WAREHOUSE OPERATOR (On Leave)</v>
          </cell>
          <cell r="W1429" t="str">
            <v>ES</v>
          </cell>
          <cell r="X1429" t="str">
            <v>ES012 Johnson Almacen San Sebastian</v>
          </cell>
          <cell r="Y1429" t="str">
            <v>EMEA</v>
          </cell>
          <cell r="Z1429" t="str">
            <v>Stock and Shipping</v>
          </cell>
          <cell r="AA1429">
            <v>8500</v>
          </cell>
          <cell r="AB1429" t="str">
            <v>Johnson &amp; Johnson, S.A.</v>
          </cell>
          <cell r="AC1429">
            <v>4600</v>
          </cell>
          <cell r="AD1429" t="str">
            <v>J&amp;J Medical Iberia</v>
          </cell>
          <cell r="AE1429">
            <v>4600</v>
          </cell>
          <cell r="AF1429" t="str">
            <v>J&amp;J Medical Iberia</v>
          </cell>
          <cell r="AG1429" t="str">
            <v>ESM2030005089 D&amp;T Mng &amp; Admin Staff</v>
          </cell>
          <cell r="AH1429" t="str">
            <v>ESM2030005089</v>
          </cell>
        </row>
        <row r="1430">
          <cell r="A1430">
            <v>152054230</v>
          </cell>
          <cell r="B1430" t="str">
            <v>Melanie</v>
          </cell>
          <cell r="C1430" t="str">
            <v>Cunningham</v>
          </cell>
          <cell r="D1430">
            <v>42982</v>
          </cell>
          <cell r="E1430">
            <v>42982</v>
          </cell>
          <cell r="F1430" t="str">
            <v>Employee</v>
          </cell>
          <cell r="G1430" t="str">
            <v>No</v>
          </cell>
          <cell r="H1430" t="str">
            <v>N</v>
          </cell>
          <cell r="I1430" t="str">
            <v>Yes</v>
          </cell>
          <cell r="J1430">
            <v>9935</v>
          </cell>
          <cell r="K1430" t="str">
            <v>Regular</v>
          </cell>
          <cell r="L1430" t="str">
            <v>Regular</v>
          </cell>
          <cell r="N1430" t="str">
            <v>Core/Vitals (Employee)</v>
          </cell>
          <cell r="O1430" t="str">
            <v>Core/Vitals (Employee)</v>
          </cell>
          <cell r="P1430" t="str">
            <v>Data Engineer (On Leave)</v>
          </cell>
          <cell r="W1430" t="str">
            <v>IE</v>
          </cell>
          <cell r="X1430" t="str">
            <v>IE007 Castletroy Limerick</v>
          </cell>
          <cell r="Y1430" t="str">
            <v>EMEA</v>
          </cell>
          <cell r="Z1430" t="str">
            <v>Operations IT</v>
          </cell>
          <cell r="AA1430">
            <v>8170</v>
          </cell>
          <cell r="AB1430" t="str">
            <v>Janssen Pharmaceutical Sciences Unlimited Company</v>
          </cell>
          <cell r="AC1430">
            <v>3950</v>
          </cell>
          <cell r="AD1430" t="str">
            <v>Janssen Ireland Mfg</v>
          </cell>
          <cell r="AE1430">
            <v>3950</v>
          </cell>
          <cell r="AF1430" t="str">
            <v>Janssen Ireland Mfg</v>
          </cell>
          <cell r="AG1430" t="str">
            <v>IE80036 EMEA Development Centre</v>
          </cell>
          <cell r="AH1430" t="str">
            <v>IE80036</v>
          </cell>
        </row>
        <row r="1431">
          <cell r="A1431">
            <v>152055161</v>
          </cell>
          <cell r="B1431" t="str">
            <v>Hana</v>
          </cell>
          <cell r="C1431" t="str">
            <v>Kovářová</v>
          </cell>
          <cell r="D1431">
            <v>42856</v>
          </cell>
          <cell r="E1431">
            <v>42856</v>
          </cell>
          <cell r="F1431" t="str">
            <v>Employee</v>
          </cell>
          <cell r="G1431" t="str">
            <v>No</v>
          </cell>
          <cell r="H1431" t="str">
            <v>N</v>
          </cell>
          <cell r="I1431" t="str">
            <v>Yes</v>
          </cell>
          <cell r="J1431">
            <v>941</v>
          </cell>
          <cell r="K1431" t="str">
            <v>Regular</v>
          </cell>
          <cell r="L1431" t="str">
            <v>Regular</v>
          </cell>
          <cell r="N1431" t="str">
            <v>Core/Vitals (Employee)</v>
          </cell>
          <cell r="O1431" t="str">
            <v>Core/Vitals (Employee)</v>
          </cell>
          <cell r="P1431" t="str">
            <v>Lead Buyer (On Leave)</v>
          </cell>
          <cell r="W1431" t="str">
            <v>CZ</v>
          </cell>
          <cell r="X1431" t="str">
            <v>CZ005 Walterovo Namesti</v>
          </cell>
          <cell r="Y1431" t="str">
            <v>EMEA</v>
          </cell>
          <cell r="Z1431" t="str">
            <v>Procurement</v>
          </cell>
          <cell r="AA1431">
            <v>7761</v>
          </cell>
          <cell r="AB1431" t="str">
            <v>JNJ Global Business Services s.r.o.</v>
          </cell>
          <cell r="AC1431">
            <v>2122</v>
          </cell>
          <cell r="AD1431" t="str">
            <v>J&amp;J GBSC-Czech Republic</v>
          </cell>
          <cell r="AE1431">
            <v>2122</v>
          </cell>
          <cell r="AF1431" t="str">
            <v>J&amp;J GBSC-Czech Republic</v>
          </cell>
          <cell r="AG1431" t="str">
            <v>CZCZ001116 CZ001116 - Procurement Sourcing</v>
          </cell>
          <cell r="AH1431" t="str">
            <v>CZCZ001116</v>
          </cell>
        </row>
        <row r="1432">
          <cell r="A1432">
            <v>152055163</v>
          </cell>
          <cell r="B1432" t="str">
            <v>Zuzana</v>
          </cell>
          <cell r="C1432" t="str">
            <v>Ružeková</v>
          </cell>
          <cell r="D1432">
            <v>42887</v>
          </cell>
          <cell r="E1432">
            <v>42887</v>
          </cell>
          <cell r="F1432" t="str">
            <v>Employee</v>
          </cell>
          <cell r="G1432" t="str">
            <v>No</v>
          </cell>
          <cell r="H1432" t="str">
            <v>N</v>
          </cell>
          <cell r="I1432" t="str">
            <v>Yes</v>
          </cell>
          <cell r="J1432">
            <v>195</v>
          </cell>
          <cell r="K1432" t="str">
            <v>Regular</v>
          </cell>
          <cell r="L1432" t="str">
            <v>Regular</v>
          </cell>
          <cell r="N1432" t="str">
            <v>Core/Vitals (Employee)</v>
          </cell>
          <cell r="O1432" t="str">
            <v>Core/Vitals (Employee)</v>
          </cell>
          <cell r="P1432" t="str">
            <v>Senior Cash Application Representative (On Leave)</v>
          </cell>
          <cell r="W1432" t="str">
            <v>CZ</v>
          </cell>
          <cell r="X1432" t="str">
            <v>CZ005 Walterovo Namesti</v>
          </cell>
          <cell r="Y1432" t="str">
            <v>EMEA</v>
          </cell>
          <cell r="Z1432" t="str">
            <v>Finance</v>
          </cell>
          <cell r="AA1432">
            <v>7761</v>
          </cell>
          <cell r="AB1432" t="str">
            <v>JNJ Global Business Services s.r.o.</v>
          </cell>
          <cell r="AC1432">
            <v>2122</v>
          </cell>
          <cell r="AD1432" t="str">
            <v>J&amp;J GBSC-Czech Republic</v>
          </cell>
          <cell r="AE1432">
            <v>2122</v>
          </cell>
          <cell r="AF1432" t="str">
            <v>J&amp;J GBSC-Czech Republic</v>
          </cell>
          <cell r="AG1432" t="str">
            <v>CZCZ001602 CZ001602-INVOICE TO CASH</v>
          </cell>
          <cell r="AH1432" t="str">
            <v>CZCZ001602</v>
          </cell>
        </row>
        <row r="1433">
          <cell r="A1433">
            <v>152056300</v>
          </cell>
          <cell r="B1433" t="str">
            <v>Tereza</v>
          </cell>
          <cell r="C1433" t="str">
            <v>Svojsíková</v>
          </cell>
          <cell r="D1433">
            <v>42917</v>
          </cell>
          <cell r="E1433">
            <v>42917</v>
          </cell>
          <cell r="F1433" t="str">
            <v>Employee</v>
          </cell>
          <cell r="G1433" t="str">
            <v>No</v>
          </cell>
          <cell r="H1433" t="str">
            <v>N</v>
          </cell>
          <cell r="I1433" t="str">
            <v>Yes</v>
          </cell>
          <cell r="J1433">
            <v>945</v>
          </cell>
          <cell r="K1433" t="str">
            <v>Regular</v>
          </cell>
          <cell r="L1433" t="str">
            <v>Regular</v>
          </cell>
          <cell r="N1433" t="str">
            <v>Core/Vitals (Employee)</v>
          </cell>
          <cell r="O1433" t="str">
            <v>Core/Vitals (Employee)</v>
          </cell>
          <cell r="P1433" t="str">
            <v>Senior I2C Representative (On Leave)</v>
          </cell>
          <cell r="W1433" t="str">
            <v>CZ</v>
          </cell>
          <cell r="X1433" t="str">
            <v>CZ005 Walterovo Namesti</v>
          </cell>
          <cell r="Y1433" t="str">
            <v>EMEA</v>
          </cell>
          <cell r="Z1433" t="str">
            <v>Finance</v>
          </cell>
          <cell r="AA1433">
            <v>7761</v>
          </cell>
          <cell r="AB1433" t="str">
            <v>JNJ Global Business Services s.r.o.</v>
          </cell>
          <cell r="AC1433">
            <v>2122</v>
          </cell>
          <cell r="AD1433" t="str">
            <v>J&amp;J GBSC-Czech Republic</v>
          </cell>
          <cell r="AE1433">
            <v>2122</v>
          </cell>
          <cell r="AF1433" t="str">
            <v>J&amp;J GBSC-Czech Republic</v>
          </cell>
          <cell r="AG1433" t="str">
            <v>CZCZ001602 CZ001602-INVOICE TO CASH</v>
          </cell>
          <cell r="AH1433" t="str">
            <v>CZCZ001602</v>
          </cell>
        </row>
        <row r="1434">
          <cell r="A1434">
            <v>152057220</v>
          </cell>
          <cell r="B1434" t="str">
            <v>Klára</v>
          </cell>
          <cell r="C1434" t="str">
            <v>Krejzlíková</v>
          </cell>
          <cell r="D1434">
            <v>42856</v>
          </cell>
          <cell r="E1434">
            <v>42856</v>
          </cell>
          <cell r="F1434" t="str">
            <v>Employee</v>
          </cell>
          <cell r="G1434" t="str">
            <v>No</v>
          </cell>
          <cell r="H1434" t="str">
            <v>N</v>
          </cell>
          <cell r="I1434" t="str">
            <v>Yes</v>
          </cell>
          <cell r="J1434">
            <v>942</v>
          </cell>
          <cell r="K1434" t="str">
            <v>Regular</v>
          </cell>
          <cell r="L1434" t="str">
            <v>Regular</v>
          </cell>
          <cell r="N1434" t="str">
            <v>Core/Vitals (Employee)</v>
          </cell>
          <cell r="O1434" t="str">
            <v>Core/Vitals (Employee)</v>
          </cell>
          <cell r="P1434" t="str">
            <v>HR Administration Specialist (On Leave)</v>
          </cell>
          <cell r="W1434" t="str">
            <v>CZ</v>
          </cell>
          <cell r="X1434" t="str">
            <v>CZ005 Walterovo Namesti</v>
          </cell>
          <cell r="Y1434" t="str">
            <v>EMEA</v>
          </cell>
          <cell r="Z1434" t="str">
            <v>Human Resources</v>
          </cell>
          <cell r="AA1434">
            <v>7761</v>
          </cell>
          <cell r="AB1434" t="str">
            <v>JNJ Global Business Services s.r.o.</v>
          </cell>
          <cell r="AC1434">
            <v>2122</v>
          </cell>
          <cell r="AD1434" t="str">
            <v>J&amp;J GBSC-Czech Republic</v>
          </cell>
          <cell r="AE1434">
            <v>2122</v>
          </cell>
          <cell r="AF1434" t="str">
            <v>J&amp;J GBSC-Czech Republic</v>
          </cell>
          <cell r="AG1434" t="str">
            <v>CZCZ001323 GS EMEA HR Workforce Admin</v>
          </cell>
          <cell r="AH1434" t="str">
            <v>CZCZ001323</v>
          </cell>
        </row>
        <row r="1435">
          <cell r="A1435">
            <v>152058319</v>
          </cell>
          <cell r="B1435" t="str">
            <v>EMILIJA</v>
          </cell>
          <cell r="C1435" t="str">
            <v>KUZMINĖ</v>
          </cell>
          <cell r="D1435">
            <v>42870</v>
          </cell>
          <cell r="E1435">
            <v>42870</v>
          </cell>
          <cell r="F1435" t="str">
            <v>Employee</v>
          </cell>
          <cell r="G1435" t="str">
            <v>No</v>
          </cell>
          <cell r="H1435" t="str">
            <v>N</v>
          </cell>
          <cell r="I1435" t="str">
            <v>Yes</v>
          </cell>
          <cell r="J1435">
            <v>440</v>
          </cell>
          <cell r="K1435" t="str">
            <v>Regular</v>
          </cell>
          <cell r="L1435" t="str">
            <v>Regular</v>
          </cell>
          <cell r="N1435" t="str">
            <v>Core/Vitals (Employee)</v>
          </cell>
          <cell r="O1435" t="str">
            <v>Core/Vitals (Employee)</v>
          </cell>
          <cell r="P1435" t="str">
            <v>Senior Territory Manager (On Leave)</v>
          </cell>
          <cell r="W1435" t="str">
            <v>LT</v>
          </cell>
          <cell r="X1435" t="str">
            <v>LT001 Vilnius</v>
          </cell>
          <cell r="Y1435" t="str">
            <v>EMEA</v>
          </cell>
          <cell r="Z1435" t="str">
            <v>Selling</v>
          </cell>
          <cell r="AA1435">
            <v>7828</v>
          </cell>
          <cell r="AB1435" t="str">
            <v>UAB "Johnson &amp; Johnson"</v>
          </cell>
          <cell r="AC1435">
            <v>2614</v>
          </cell>
          <cell r="AD1435" t="str">
            <v>J&amp;J Medical Baltic States</v>
          </cell>
          <cell r="AE1435">
            <v>2614</v>
          </cell>
          <cell r="AF1435" t="str">
            <v>J&amp;J Medical Baltic States</v>
          </cell>
          <cell r="AG1435" t="str">
            <v>LTP2030025241 LT Selling Other Joints</v>
          </cell>
          <cell r="AH1435" t="str">
            <v>LTP2030025241</v>
          </cell>
        </row>
        <row r="1436">
          <cell r="A1436">
            <v>152058671</v>
          </cell>
          <cell r="B1436" t="str">
            <v>Jana</v>
          </cell>
          <cell r="C1436" t="str">
            <v>Kolesárová</v>
          </cell>
          <cell r="D1436">
            <v>42887</v>
          </cell>
          <cell r="E1436">
            <v>42887</v>
          </cell>
          <cell r="F1436" t="str">
            <v>Employee</v>
          </cell>
          <cell r="G1436" t="str">
            <v>No</v>
          </cell>
          <cell r="H1436" t="str">
            <v>N</v>
          </cell>
          <cell r="I1436" t="str">
            <v>Yes</v>
          </cell>
          <cell r="J1436">
            <v>566</v>
          </cell>
          <cell r="K1436" t="str">
            <v>Regular</v>
          </cell>
          <cell r="L1436" t="str">
            <v>Regular</v>
          </cell>
          <cell r="N1436" t="str">
            <v>Core/Vitals (Employee)</v>
          </cell>
          <cell r="O1436" t="str">
            <v>Core/Vitals (Employee)</v>
          </cell>
          <cell r="P1436" t="str">
            <v>Compliance Officer (On Leave)</v>
          </cell>
          <cell r="W1436" t="str">
            <v>CZ</v>
          </cell>
          <cell r="X1436" t="str">
            <v>CZ005 Walterovo Namesti</v>
          </cell>
          <cell r="Y1436" t="str">
            <v>EMEA</v>
          </cell>
          <cell r="Z1436" t="str">
            <v>Finance</v>
          </cell>
          <cell r="AA1436">
            <v>7761</v>
          </cell>
          <cell r="AB1436" t="str">
            <v>JNJ Global Business Services s.r.o.</v>
          </cell>
          <cell r="AC1436">
            <v>2122</v>
          </cell>
          <cell r="AD1436" t="str">
            <v>J&amp;J GBSC-Czech Republic</v>
          </cell>
          <cell r="AE1436">
            <v>2122</v>
          </cell>
          <cell r="AF1436" t="str">
            <v>J&amp;J GBSC-Czech Republic</v>
          </cell>
          <cell r="AG1436" t="str">
            <v>CZCZ001606 CZ001606-COMPLIANCE A2RI2C</v>
          </cell>
          <cell r="AH1436" t="str">
            <v>CZCZ001606</v>
          </cell>
        </row>
        <row r="1437">
          <cell r="A1437">
            <v>152058877</v>
          </cell>
          <cell r="B1437" t="str">
            <v>Julia</v>
          </cell>
          <cell r="C1437" t="str">
            <v>Kurz</v>
          </cell>
          <cell r="D1437">
            <v>42887</v>
          </cell>
          <cell r="E1437">
            <v>42887</v>
          </cell>
          <cell r="F1437" t="str">
            <v>Employee</v>
          </cell>
          <cell r="G1437" t="str">
            <v>No</v>
          </cell>
          <cell r="H1437" t="str">
            <v>N</v>
          </cell>
          <cell r="I1437" t="str">
            <v>Yes</v>
          </cell>
          <cell r="J1437">
            <v>1034</v>
          </cell>
          <cell r="K1437" t="str">
            <v>Regular</v>
          </cell>
          <cell r="L1437" t="str">
            <v>Regular</v>
          </cell>
          <cell r="N1437" t="str">
            <v>Core/Vitals (Employee)</v>
          </cell>
          <cell r="O1437" t="str">
            <v>Core/Vitals (Employee)</v>
          </cell>
          <cell r="P1437" t="str">
            <v>Regional network and solution specialist (On Leave)</v>
          </cell>
          <cell r="W1437" t="str">
            <v>DE</v>
          </cell>
          <cell r="X1437" t="str">
            <v>DE009 Johnson&amp;Johnson Platz 1</v>
          </cell>
          <cell r="Y1437" t="str">
            <v>EMEA</v>
          </cell>
          <cell r="Z1437" t="str">
            <v>Selling</v>
          </cell>
          <cell r="AA1437">
            <v>8000</v>
          </cell>
          <cell r="AB1437" t="str">
            <v>Janssen-Cilag GmbH</v>
          </cell>
          <cell r="AC1437">
            <v>2265</v>
          </cell>
          <cell r="AD1437" t="str">
            <v>Jan-Cil Germany</v>
          </cell>
          <cell r="AE1437">
            <v>2265</v>
          </cell>
          <cell r="AF1437" t="str">
            <v>Jan-Cil Germany</v>
          </cell>
          <cell r="AG1437" t="str">
            <v>DEPDE002820 NSM Neuroscience</v>
          </cell>
          <cell r="AH1437" t="str">
            <v>DEPDE002820</v>
          </cell>
        </row>
        <row r="1438">
          <cell r="A1438">
            <v>152059729</v>
          </cell>
          <cell r="B1438" t="str">
            <v>Alena</v>
          </cell>
          <cell r="C1438" t="str">
            <v>Matějková</v>
          </cell>
          <cell r="D1438">
            <v>42979</v>
          </cell>
          <cell r="E1438">
            <v>42979</v>
          </cell>
          <cell r="F1438" t="str">
            <v>Employee</v>
          </cell>
          <cell r="G1438" t="str">
            <v>No</v>
          </cell>
          <cell r="H1438" t="str">
            <v>N</v>
          </cell>
          <cell r="I1438" t="str">
            <v>Yes</v>
          </cell>
          <cell r="J1438">
            <v>573</v>
          </cell>
          <cell r="K1438" t="str">
            <v>Regular</v>
          </cell>
          <cell r="L1438" t="str">
            <v>Regular</v>
          </cell>
          <cell r="N1438" t="str">
            <v>Core/Vitals (Employee)</v>
          </cell>
          <cell r="O1438" t="str">
            <v>Core/Vitals (Employee)</v>
          </cell>
          <cell r="P1438" t="str">
            <v>EMEA HR Exit management Leader (On Leave)</v>
          </cell>
          <cell r="W1438" t="str">
            <v>CZ</v>
          </cell>
          <cell r="X1438" t="str">
            <v>CZ005 Walterovo Namesti</v>
          </cell>
          <cell r="Y1438" t="str">
            <v>EMEA</v>
          </cell>
          <cell r="Z1438" t="str">
            <v>Human Resources</v>
          </cell>
          <cell r="AA1438">
            <v>7761</v>
          </cell>
          <cell r="AB1438" t="str">
            <v>JNJ Global Business Services s.r.o.</v>
          </cell>
          <cell r="AC1438">
            <v>2122</v>
          </cell>
          <cell r="AD1438" t="str">
            <v>J&amp;J GBSC-Czech Republic</v>
          </cell>
          <cell r="AE1438">
            <v>2122</v>
          </cell>
          <cell r="AF1438" t="str">
            <v>J&amp;J GBSC-Czech Republic</v>
          </cell>
          <cell r="AG1438" t="str">
            <v>CZCZ001323 GS EMEA HR Workforce Admin</v>
          </cell>
          <cell r="AH1438" t="str">
            <v>CZCZ001323</v>
          </cell>
        </row>
        <row r="1439">
          <cell r="A1439">
            <v>152060759</v>
          </cell>
          <cell r="B1439" t="str">
            <v>Lucie</v>
          </cell>
          <cell r="C1439" t="str">
            <v>Žemlickova</v>
          </cell>
          <cell r="D1439">
            <v>44805</v>
          </cell>
          <cell r="E1439">
            <v>44805</v>
          </cell>
          <cell r="F1439" t="str">
            <v>Employee</v>
          </cell>
          <cell r="G1439" t="str">
            <v>No</v>
          </cell>
          <cell r="H1439" t="str">
            <v>N</v>
          </cell>
          <cell r="I1439" t="str">
            <v>Yes</v>
          </cell>
          <cell r="J1439">
            <v>195</v>
          </cell>
          <cell r="K1439" t="str">
            <v>Fixed Term Employee (Non-Intern)</v>
          </cell>
          <cell r="L1439" t="str">
            <v>Fixed Term Employee (Non-Intern) (Fixed Term)</v>
          </cell>
          <cell r="N1439" t="str">
            <v>Core/Vitals (Employee)</v>
          </cell>
          <cell r="O1439" t="str">
            <v>Core/Vitals (Employee)</v>
          </cell>
          <cell r="P1439" t="str">
            <v>R2P Associate (On Leave)</v>
          </cell>
          <cell r="W1439" t="str">
            <v>CZ</v>
          </cell>
          <cell r="X1439" t="str">
            <v>CZ005 Walterovo Namesti</v>
          </cell>
          <cell r="Y1439" t="str">
            <v>EMEA</v>
          </cell>
          <cell r="Z1439" t="str">
            <v>Procurement</v>
          </cell>
          <cell r="AA1439">
            <v>7761</v>
          </cell>
          <cell r="AB1439" t="str">
            <v>JNJ Global Business Services s.r.o.</v>
          </cell>
          <cell r="AC1439">
            <v>2122</v>
          </cell>
          <cell r="AD1439" t="str">
            <v>J&amp;J GBSC-Czech Republic</v>
          </cell>
          <cell r="AE1439">
            <v>2122</v>
          </cell>
          <cell r="AF1439" t="str">
            <v>J&amp;J GBSC-Czech Republic</v>
          </cell>
          <cell r="AG1439" t="str">
            <v>CZCZ001114 CZ001114 - Procurement R2P</v>
          </cell>
          <cell r="AH1439" t="str">
            <v>CZCZ001114</v>
          </cell>
        </row>
        <row r="1440">
          <cell r="A1440">
            <v>152060841</v>
          </cell>
          <cell r="B1440" t="str">
            <v>DANIEL</v>
          </cell>
          <cell r="C1440" t="str">
            <v>FERRERO</v>
          </cell>
          <cell r="D1440">
            <v>42906</v>
          </cell>
          <cell r="E1440">
            <v>42906</v>
          </cell>
          <cell r="F1440" t="str">
            <v>Employee</v>
          </cell>
          <cell r="G1440" t="str">
            <v>No</v>
          </cell>
          <cell r="H1440" t="str">
            <v>N</v>
          </cell>
          <cell r="I1440" t="str">
            <v>Yes</v>
          </cell>
          <cell r="J1440">
            <v>1126</v>
          </cell>
          <cell r="K1440" t="str">
            <v>Regular</v>
          </cell>
          <cell r="L1440" t="str">
            <v>Regular</v>
          </cell>
          <cell r="N1440" t="str">
            <v>Core/Vitals (Employee)</v>
          </cell>
          <cell r="O1440" t="str">
            <v>Core/Vitals (Employee)</v>
          </cell>
          <cell r="P1440" t="str">
            <v>SALES REPRESENTATIVE (On Leave)</v>
          </cell>
          <cell r="W1440" t="str">
            <v>ES</v>
          </cell>
          <cell r="X1440" t="str">
            <v>ES001 Johnson / Surgical / Kenvue: Madrid</v>
          </cell>
          <cell r="Y1440" t="str">
            <v>EMEA</v>
          </cell>
          <cell r="Z1440" t="str">
            <v>Selling</v>
          </cell>
          <cell r="AA1440">
            <v>8500</v>
          </cell>
          <cell r="AB1440" t="str">
            <v>Johnson &amp; Johnson, S.A.</v>
          </cell>
          <cell r="AC1440">
            <v>4600</v>
          </cell>
          <cell r="AD1440" t="str">
            <v>J&amp;J Medical Iberia</v>
          </cell>
          <cell r="AE1440">
            <v>4600</v>
          </cell>
          <cell r="AF1440" t="str">
            <v>J&amp;J Medical Iberia</v>
          </cell>
          <cell r="AG1440" t="str">
            <v>ESM2040010814 Selling Biosense</v>
          </cell>
          <cell r="AH1440" t="str">
            <v>ESM2040010814</v>
          </cell>
        </row>
        <row r="1441">
          <cell r="A1441">
            <v>152061872</v>
          </cell>
          <cell r="B1441" t="str">
            <v>Thomas</v>
          </cell>
          <cell r="C1441" t="str">
            <v>Mulcrone</v>
          </cell>
          <cell r="D1441">
            <v>42912</v>
          </cell>
          <cell r="E1441">
            <v>42912</v>
          </cell>
          <cell r="F1441" t="str">
            <v>Employee</v>
          </cell>
          <cell r="G1441" t="str">
            <v>No</v>
          </cell>
          <cell r="H1441" t="str">
            <v>N</v>
          </cell>
          <cell r="I1441" t="str">
            <v>Yes</v>
          </cell>
          <cell r="J1441">
            <v>297</v>
          </cell>
          <cell r="K1441" t="str">
            <v>Regular</v>
          </cell>
          <cell r="L1441" t="str">
            <v>Regular</v>
          </cell>
          <cell r="N1441" t="str">
            <v>Core/Vitals (Employee)</v>
          </cell>
          <cell r="O1441" t="str">
            <v>Core/Vitals (Employee)</v>
          </cell>
          <cell r="P1441" t="str">
            <v>Process Technician (On Leave)</v>
          </cell>
          <cell r="W1441" t="str">
            <v>IE</v>
          </cell>
          <cell r="X1441" t="str">
            <v>IE007 Castletroy Limerick</v>
          </cell>
          <cell r="Y1441" t="str">
            <v>EMEA</v>
          </cell>
          <cell r="Z1441" t="str">
            <v>Cost of Goods Sold</v>
          </cell>
          <cell r="AA1441">
            <v>8182</v>
          </cell>
          <cell r="AB1441" t="str">
            <v>Johnson &amp; Johnson Vision Care (Ireland) Limited</v>
          </cell>
          <cell r="AC1441">
            <v>3940</v>
          </cell>
          <cell r="AD1441" t="str">
            <v>Vistakon Ireland Mfg</v>
          </cell>
          <cell r="AE1441">
            <v>3940</v>
          </cell>
          <cell r="AF1441" t="str">
            <v>Vistakon Ireland Mfg</v>
          </cell>
          <cell r="AG1441" t="str">
            <v>IE2161124 Phase 2 Ops</v>
          </cell>
          <cell r="AH1441" t="str">
            <v>IE2161124</v>
          </cell>
        </row>
        <row r="1442">
          <cell r="A1442">
            <v>152063449</v>
          </cell>
          <cell r="B1442" t="str">
            <v>Klára</v>
          </cell>
          <cell r="C1442" t="str">
            <v>Radoň Fránková</v>
          </cell>
          <cell r="D1442">
            <v>42979</v>
          </cell>
          <cell r="E1442">
            <v>42979</v>
          </cell>
          <cell r="F1442" t="str">
            <v>Employee</v>
          </cell>
          <cell r="G1442" t="str">
            <v>No</v>
          </cell>
          <cell r="H1442" t="str">
            <v>N</v>
          </cell>
          <cell r="I1442" t="str">
            <v>Yes</v>
          </cell>
          <cell r="J1442">
            <v>346</v>
          </cell>
          <cell r="K1442" t="str">
            <v>Regular</v>
          </cell>
          <cell r="L1442" t="str">
            <v>Regular</v>
          </cell>
          <cell r="N1442" t="str">
            <v>Core/Vitals (Employee)</v>
          </cell>
          <cell r="O1442" t="str">
            <v>Core/Vitals (Employee)</v>
          </cell>
          <cell r="P1442" t="str">
            <v>Recruitment &amp; Onboarding Administration Specialist (On Leave)</v>
          </cell>
          <cell r="W1442" t="str">
            <v>CZ</v>
          </cell>
          <cell r="X1442" t="str">
            <v>CZ005 Walterovo Namesti</v>
          </cell>
          <cell r="Y1442" t="str">
            <v>EMEA</v>
          </cell>
          <cell r="Z1442" t="str">
            <v>Human Resources</v>
          </cell>
          <cell r="AA1442">
            <v>7761</v>
          </cell>
          <cell r="AB1442" t="str">
            <v>JNJ Global Business Services s.r.o.</v>
          </cell>
          <cell r="AC1442">
            <v>2122</v>
          </cell>
          <cell r="AD1442" t="str">
            <v>J&amp;J GBSC-Czech Republic</v>
          </cell>
          <cell r="AE1442">
            <v>2122</v>
          </cell>
          <cell r="AF1442" t="str">
            <v>J&amp;J GBSC-Czech Republic</v>
          </cell>
          <cell r="AG1442" t="str">
            <v>CZCZ001323 GS EMEA HR Workforce Admin</v>
          </cell>
          <cell r="AH1442" t="str">
            <v>CZCZ001323</v>
          </cell>
        </row>
        <row r="1443">
          <cell r="A1443">
            <v>152064985</v>
          </cell>
          <cell r="B1443" t="str">
            <v>Uta</v>
          </cell>
          <cell r="C1443" t="str">
            <v>Rieger</v>
          </cell>
          <cell r="D1443">
            <v>42962</v>
          </cell>
          <cell r="E1443">
            <v>42962</v>
          </cell>
          <cell r="F1443" t="str">
            <v>Employee</v>
          </cell>
          <cell r="G1443" t="str">
            <v>No</v>
          </cell>
          <cell r="H1443" t="str">
            <v>N</v>
          </cell>
          <cell r="I1443" t="str">
            <v>Yes</v>
          </cell>
          <cell r="J1443">
            <v>673</v>
          </cell>
          <cell r="K1443" t="str">
            <v>Regular</v>
          </cell>
          <cell r="L1443" t="str">
            <v>Regular</v>
          </cell>
          <cell r="N1443" t="str">
            <v>Core/Vitals (Employee)</v>
          </cell>
          <cell r="O1443" t="str">
            <v>Core/Vitals (Employee)</v>
          </cell>
          <cell r="P1443" t="str">
            <v>Associate LSA Coordinator (On Leave)</v>
          </cell>
          <cell r="W1443" t="str">
            <v>DE</v>
          </cell>
          <cell r="X1443" t="str">
            <v>DE009 Johnson&amp;Johnson Platz 1</v>
          </cell>
          <cell r="Y1443" t="str">
            <v>EMEA</v>
          </cell>
          <cell r="Z1443" t="str">
            <v>Medical Affairs</v>
          </cell>
          <cell r="AA1443">
            <v>8000</v>
          </cell>
          <cell r="AB1443" t="str">
            <v>Janssen-Cilag GmbH</v>
          </cell>
          <cell r="AC1443">
            <v>2265</v>
          </cell>
          <cell r="AD1443" t="str">
            <v>Jan-Cil Germany</v>
          </cell>
          <cell r="AE1443">
            <v>2265</v>
          </cell>
          <cell r="AF1443" t="str">
            <v>Jan-Cil Germany</v>
          </cell>
          <cell r="AG1443" t="str">
            <v>DEPDE008013 C O PHARMACO.</v>
          </cell>
          <cell r="AH1443" t="str">
            <v>DEPDE008013</v>
          </cell>
        </row>
        <row r="1444">
          <cell r="A1444">
            <v>152066490</v>
          </cell>
          <cell r="B1444" t="str">
            <v>Lisa</v>
          </cell>
          <cell r="C1444" t="str">
            <v>Ziehm</v>
          </cell>
          <cell r="D1444">
            <v>42979</v>
          </cell>
          <cell r="E1444">
            <v>42979</v>
          </cell>
          <cell r="F1444" t="str">
            <v>Employee</v>
          </cell>
          <cell r="G1444" t="str">
            <v>No</v>
          </cell>
          <cell r="H1444" t="str">
            <v>N</v>
          </cell>
          <cell r="I1444" t="str">
            <v>Yes</v>
          </cell>
          <cell r="J1444">
            <v>1038</v>
          </cell>
          <cell r="K1444" t="str">
            <v>Regular</v>
          </cell>
          <cell r="L1444" t="str">
            <v>Regular</v>
          </cell>
          <cell r="N1444" t="str">
            <v>Core/Vitals (Employee)</v>
          </cell>
          <cell r="O1444" t="str">
            <v>Core/Vitals (Employee)</v>
          </cell>
          <cell r="P1444" t="str">
            <v>Pharm. Specialist Medical Information Office (On Leave) (On Leave)</v>
          </cell>
          <cell r="W1444" t="str">
            <v>DE</v>
          </cell>
          <cell r="X1444" t="str">
            <v>DE009 Johnson&amp;Johnson Platz 1</v>
          </cell>
          <cell r="Y1444" t="str">
            <v>EMEA</v>
          </cell>
          <cell r="Z1444" t="str">
            <v>Medical Affairs</v>
          </cell>
          <cell r="AA1444">
            <v>8000</v>
          </cell>
          <cell r="AB1444" t="str">
            <v>Janssen-Cilag GmbH</v>
          </cell>
          <cell r="AC1444">
            <v>2265</v>
          </cell>
          <cell r="AD1444" t="str">
            <v>Jan-Cil Germany</v>
          </cell>
          <cell r="AE1444">
            <v>2265</v>
          </cell>
          <cell r="AF1444" t="str">
            <v>Jan-Cil Germany</v>
          </cell>
          <cell r="AG1444" t="str">
            <v>DEPDE008076 MAF MIO</v>
          </cell>
          <cell r="AH1444" t="str">
            <v>DEPDE008076</v>
          </cell>
        </row>
        <row r="1445">
          <cell r="A1445">
            <v>152067614</v>
          </cell>
          <cell r="B1445" t="str">
            <v>Nadine</v>
          </cell>
          <cell r="C1445" t="str">
            <v>Holzapfel</v>
          </cell>
          <cell r="D1445">
            <v>43070</v>
          </cell>
          <cell r="E1445">
            <v>43070</v>
          </cell>
          <cell r="F1445" t="str">
            <v>Employee</v>
          </cell>
          <cell r="G1445" t="str">
            <v>No</v>
          </cell>
          <cell r="H1445" t="str">
            <v>N</v>
          </cell>
          <cell r="I1445" t="str">
            <v>Yes</v>
          </cell>
          <cell r="J1445">
            <v>663</v>
          </cell>
          <cell r="K1445" t="str">
            <v>Regular</v>
          </cell>
          <cell r="L1445" t="str">
            <v>Regular</v>
          </cell>
          <cell r="N1445" t="str">
            <v>Core/Vitals (Employee)</v>
          </cell>
          <cell r="O1445" t="str">
            <v>Core/Vitals (Employee)</v>
          </cell>
          <cell r="P1445" t="str">
            <v>Senior Site Manager (On Leave)</v>
          </cell>
          <cell r="W1445" t="str">
            <v>DE</v>
          </cell>
          <cell r="X1445" t="str">
            <v>DE009 Johnson&amp;Johnson Platz 1</v>
          </cell>
          <cell r="Y1445" t="str">
            <v>EMEA</v>
          </cell>
          <cell r="Z1445" t="str">
            <v>Product R&amp;D</v>
          </cell>
          <cell r="AA1445">
            <v>8000</v>
          </cell>
          <cell r="AB1445" t="str">
            <v>Janssen-Cilag GmbH</v>
          </cell>
          <cell r="AC1445">
            <v>2265</v>
          </cell>
          <cell r="AD1445" t="str">
            <v>Jan-Cil Germany</v>
          </cell>
          <cell r="AE1445">
            <v>3085</v>
          </cell>
          <cell r="AF1445" t="str">
            <v>Janssen R&amp;D BE MRC for Headcount</v>
          </cell>
          <cell r="AG1445" t="str">
            <v>DEPDE008190 GCO GERMANY MGMT</v>
          </cell>
          <cell r="AH1445" t="str">
            <v>DEPDE008190</v>
          </cell>
        </row>
        <row r="1446">
          <cell r="A1446">
            <v>152067706</v>
          </cell>
          <cell r="B1446" t="str">
            <v>Gabriela</v>
          </cell>
          <cell r="C1446" t="str">
            <v>Dušková</v>
          </cell>
          <cell r="D1446">
            <v>43040</v>
          </cell>
          <cell r="E1446">
            <v>43040</v>
          </cell>
          <cell r="F1446" t="str">
            <v>Employee</v>
          </cell>
          <cell r="G1446" t="str">
            <v>No</v>
          </cell>
          <cell r="H1446" t="str">
            <v>N</v>
          </cell>
          <cell r="I1446" t="str">
            <v>Yes</v>
          </cell>
          <cell r="J1446">
            <v>575</v>
          </cell>
          <cell r="K1446" t="str">
            <v>Regular</v>
          </cell>
          <cell r="L1446" t="str">
            <v>Regular</v>
          </cell>
          <cell r="N1446" t="str">
            <v>Core/Vitals (Employee)</v>
          </cell>
          <cell r="O1446" t="str">
            <v>Core/Vitals (Employee)</v>
          </cell>
          <cell r="P1446" t="str">
            <v>Compliance Officer (On Leave)</v>
          </cell>
          <cell r="W1446" t="str">
            <v>CZ</v>
          </cell>
          <cell r="X1446" t="str">
            <v>CZ005 Walterovo Namesti</v>
          </cell>
          <cell r="Y1446" t="str">
            <v>EMEA</v>
          </cell>
          <cell r="Z1446" t="str">
            <v>Finance</v>
          </cell>
          <cell r="AA1446">
            <v>7761</v>
          </cell>
          <cell r="AB1446" t="str">
            <v>JNJ Global Business Services s.r.o.</v>
          </cell>
          <cell r="AC1446">
            <v>2122</v>
          </cell>
          <cell r="AD1446" t="str">
            <v>J&amp;J GBSC-Czech Republic</v>
          </cell>
          <cell r="AE1446">
            <v>2122</v>
          </cell>
          <cell r="AF1446" t="str">
            <v>J&amp;J GBSC-Czech Republic</v>
          </cell>
          <cell r="AG1446" t="str">
            <v>CZCZ001606 CZ001606-COMPLIANCE A2RI2C</v>
          </cell>
          <cell r="AH1446" t="str">
            <v>CZCZ001606</v>
          </cell>
        </row>
        <row r="1447">
          <cell r="A1447">
            <v>152068202</v>
          </cell>
          <cell r="B1447" t="str">
            <v>Iveta</v>
          </cell>
          <cell r="C1447" t="str">
            <v>Kawanová</v>
          </cell>
          <cell r="D1447">
            <v>43009</v>
          </cell>
          <cell r="E1447">
            <v>43009</v>
          </cell>
          <cell r="F1447" t="str">
            <v>Employee</v>
          </cell>
          <cell r="G1447" t="str">
            <v>No</v>
          </cell>
          <cell r="H1447" t="str">
            <v>N</v>
          </cell>
          <cell r="I1447" t="str">
            <v>Yes</v>
          </cell>
          <cell r="J1447">
            <v>929</v>
          </cell>
          <cell r="K1447" t="str">
            <v>Regular</v>
          </cell>
          <cell r="L1447" t="str">
            <v>Regular</v>
          </cell>
          <cell r="N1447" t="str">
            <v>Core/Vitals (Employee)</v>
          </cell>
          <cell r="O1447" t="str">
            <v>Core/Vitals (Employee)</v>
          </cell>
          <cell r="P1447" t="str">
            <v>A2R Team Lead (On Leave)</v>
          </cell>
          <cell r="W1447" t="str">
            <v>CZ</v>
          </cell>
          <cell r="X1447" t="str">
            <v>CZ005 Walterovo Namesti</v>
          </cell>
          <cell r="Y1447" t="str">
            <v>EMEA</v>
          </cell>
          <cell r="Z1447" t="str">
            <v>Finance</v>
          </cell>
          <cell r="AA1447">
            <v>7761</v>
          </cell>
          <cell r="AB1447" t="str">
            <v>JNJ Global Business Services s.r.o.</v>
          </cell>
          <cell r="AC1447">
            <v>2122</v>
          </cell>
          <cell r="AD1447" t="str">
            <v>J&amp;J GBSC-Czech Republic</v>
          </cell>
          <cell r="AE1447">
            <v>2122</v>
          </cell>
          <cell r="AF1447" t="str">
            <v>J&amp;J GBSC-Czech Republic</v>
          </cell>
          <cell r="AG1447" t="str">
            <v>CZCZ001614 A2R Procurement Accounting</v>
          </cell>
          <cell r="AH1447" t="str">
            <v>CZCZ001614</v>
          </cell>
        </row>
        <row r="1448">
          <cell r="A1448">
            <v>152069341</v>
          </cell>
          <cell r="B1448" t="str">
            <v>Violeta</v>
          </cell>
          <cell r="C1448" t="str">
            <v>Kostadinova</v>
          </cell>
          <cell r="D1448">
            <v>43024</v>
          </cell>
          <cell r="E1448">
            <v>43024</v>
          </cell>
          <cell r="F1448" t="str">
            <v>Employee</v>
          </cell>
          <cell r="G1448" t="str">
            <v>No</v>
          </cell>
          <cell r="H1448" t="str">
            <v>N</v>
          </cell>
          <cell r="I1448" t="str">
            <v>Yes</v>
          </cell>
          <cell r="J1448">
            <v>782</v>
          </cell>
          <cell r="K1448" t="str">
            <v>Regular</v>
          </cell>
          <cell r="L1448" t="str">
            <v>Regular</v>
          </cell>
          <cell r="N1448" t="str">
            <v>Core/Vitals (Employee)</v>
          </cell>
          <cell r="O1448" t="str">
            <v>Core/Vitals (Employee)</v>
          </cell>
          <cell r="P1448" t="str">
            <v>Site Manager (On Leave)</v>
          </cell>
          <cell r="W1448" t="str">
            <v>BG</v>
          </cell>
          <cell r="X1448" t="str">
            <v>BG001 Sofia</v>
          </cell>
          <cell r="Y1448" t="str">
            <v>EMEA</v>
          </cell>
          <cell r="Z1448" t="str">
            <v>Product R&amp;D</v>
          </cell>
          <cell r="AA1448">
            <v>7398</v>
          </cell>
          <cell r="AB1448" t="str">
            <v>Johnson &amp; Johnson Bulgaria EOOD</v>
          </cell>
          <cell r="AC1448">
            <v>2790</v>
          </cell>
          <cell r="AD1448" t="str">
            <v>J&amp;J S.E. Slovenia</v>
          </cell>
          <cell r="AE1448">
            <v>3085</v>
          </cell>
          <cell r="AF1448" t="str">
            <v>Janssen R&amp;D BE MRC for Headcount</v>
          </cell>
          <cell r="AG1448" t="str">
            <v>BGP2040036556 Contract &amp; Centralized Services - BG</v>
          </cell>
          <cell r="AH1448" t="str">
            <v>BGP2040036556</v>
          </cell>
        </row>
        <row r="1449">
          <cell r="A1449">
            <v>152070410</v>
          </cell>
          <cell r="B1449" t="str">
            <v>Patricia</v>
          </cell>
          <cell r="C1449" t="str">
            <v>Bohn</v>
          </cell>
          <cell r="D1449">
            <v>43040</v>
          </cell>
          <cell r="E1449">
            <v>43040</v>
          </cell>
          <cell r="F1449" t="str">
            <v>Employee</v>
          </cell>
          <cell r="G1449" t="str">
            <v>No</v>
          </cell>
          <cell r="H1449" t="str">
            <v>N</v>
          </cell>
          <cell r="I1449" t="str">
            <v>Yes</v>
          </cell>
          <cell r="J1449">
            <v>1024</v>
          </cell>
          <cell r="K1449" t="str">
            <v>Regular</v>
          </cell>
          <cell r="L1449" t="str">
            <v>Regular</v>
          </cell>
          <cell r="N1449" t="str">
            <v>Core/Vitals (Employee)</v>
          </cell>
          <cell r="O1449" t="str">
            <v>Core/Vitals (Employee)</v>
          </cell>
          <cell r="P1449" t="str">
            <v>Consignment Operations Clerk (On Leave)</v>
          </cell>
          <cell r="W1449" t="str">
            <v>DE</v>
          </cell>
          <cell r="X1449" t="str">
            <v>DE021 Medical (Synthes)  Umkirch</v>
          </cell>
          <cell r="Y1449" t="str">
            <v>EMEA</v>
          </cell>
          <cell r="Z1449" t="str">
            <v>Cost of Goods Sold</v>
          </cell>
          <cell r="AA1449">
            <v>7930</v>
          </cell>
          <cell r="AB1449" t="str">
            <v>Johnson &amp; Johnson Medical GmbH</v>
          </cell>
          <cell r="AC1449">
            <v>3610</v>
          </cell>
          <cell r="AD1449" t="str">
            <v>Johnson &amp; Johnson MEDICAL GmbH</v>
          </cell>
          <cell r="AE1449">
            <v>3610</v>
          </cell>
          <cell r="AF1449" t="str">
            <v>Johnson &amp; Johnson MEDICAL GmbH</v>
          </cell>
          <cell r="AG1449" t="str">
            <v>DEM2030035055 Asset Management</v>
          </cell>
          <cell r="AH1449" t="str">
            <v>DEM2030035055</v>
          </cell>
        </row>
        <row r="1450">
          <cell r="A1450">
            <v>152070618</v>
          </cell>
          <cell r="B1450" t="str">
            <v>Scott</v>
          </cell>
          <cell r="C1450" t="str">
            <v>Farrell</v>
          </cell>
          <cell r="D1450">
            <v>43045</v>
          </cell>
          <cell r="E1450">
            <v>43045</v>
          </cell>
          <cell r="F1450" t="str">
            <v>Employee</v>
          </cell>
          <cell r="G1450" t="str">
            <v>No</v>
          </cell>
          <cell r="H1450" t="str">
            <v>N</v>
          </cell>
          <cell r="I1450" t="str">
            <v>Yes</v>
          </cell>
          <cell r="J1450">
            <v>793</v>
          </cell>
          <cell r="K1450" t="str">
            <v>Regular</v>
          </cell>
          <cell r="L1450" t="str">
            <v>Regular</v>
          </cell>
          <cell r="N1450" t="str">
            <v>Core/Vitals (Employee)</v>
          </cell>
          <cell r="O1450" t="str">
            <v>Core/Vitals (Employee)</v>
          </cell>
          <cell r="P1450" t="str">
            <v>Production Technician (On Leave)</v>
          </cell>
          <cell r="W1450" t="str">
            <v>IE</v>
          </cell>
          <cell r="X1450" t="str">
            <v>IE007 Castletroy Limerick</v>
          </cell>
          <cell r="Y1450" t="str">
            <v>EMEA</v>
          </cell>
          <cell r="Z1450" t="str">
            <v>Cost of Goods Sold</v>
          </cell>
          <cell r="AA1450">
            <v>8182</v>
          </cell>
          <cell r="AB1450" t="str">
            <v>Johnson &amp; Johnson Vision Care (Ireland) Limited</v>
          </cell>
          <cell r="AC1450">
            <v>3940</v>
          </cell>
          <cell r="AD1450" t="str">
            <v>Vistakon Ireland Mfg</v>
          </cell>
          <cell r="AE1450">
            <v>3940</v>
          </cell>
          <cell r="AF1450" t="str">
            <v>Vistakon Ireland Mfg</v>
          </cell>
          <cell r="AG1450" t="str">
            <v>IE2161126 Phase 4 Ops</v>
          </cell>
          <cell r="AH1450" t="str">
            <v>IE2161126</v>
          </cell>
        </row>
        <row r="1451">
          <cell r="A1451">
            <v>152070679</v>
          </cell>
          <cell r="B1451" t="str">
            <v>Monika</v>
          </cell>
          <cell r="C1451" t="str">
            <v>Kloc</v>
          </cell>
          <cell r="D1451">
            <v>43040</v>
          </cell>
          <cell r="E1451">
            <v>43040</v>
          </cell>
          <cell r="F1451" t="str">
            <v>Employee</v>
          </cell>
          <cell r="G1451" t="str">
            <v>No</v>
          </cell>
          <cell r="H1451" t="str">
            <v>N</v>
          </cell>
          <cell r="I1451" t="str">
            <v>Yes</v>
          </cell>
          <cell r="J1451">
            <v>379</v>
          </cell>
          <cell r="K1451" t="str">
            <v>Regular</v>
          </cell>
          <cell r="L1451" t="str">
            <v>Regular</v>
          </cell>
          <cell r="N1451" t="str">
            <v>Core/Vitals (Employee)</v>
          </cell>
          <cell r="O1451" t="str">
            <v>Core/Vitals (Employee)</v>
          </cell>
          <cell r="P1451" t="str">
            <v>Senior Site Manager (On Leave)</v>
          </cell>
          <cell r="W1451" t="str">
            <v>DE</v>
          </cell>
          <cell r="X1451" t="str">
            <v>DE009 Johnson&amp;Johnson Platz 1</v>
          </cell>
          <cell r="Y1451" t="str">
            <v>EMEA</v>
          </cell>
          <cell r="Z1451" t="str">
            <v>Product R&amp;D</v>
          </cell>
          <cell r="AA1451">
            <v>8000</v>
          </cell>
          <cell r="AB1451" t="str">
            <v>Janssen-Cilag GmbH</v>
          </cell>
          <cell r="AC1451">
            <v>2265</v>
          </cell>
          <cell r="AD1451" t="str">
            <v>Jan-Cil Germany</v>
          </cell>
          <cell r="AE1451">
            <v>3085</v>
          </cell>
          <cell r="AF1451" t="str">
            <v>Janssen R&amp;D BE MRC for Headcount</v>
          </cell>
          <cell r="AG1451" t="str">
            <v>DEPDE008190 GCO GERMANY MGMT</v>
          </cell>
          <cell r="AH1451" t="str">
            <v>DEPDE008190</v>
          </cell>
        </row>
        <row r="1452">
          <cell r="A1452">
            <v>152070739</v>
          </cell>
          <cell r="B1452" t="str">
            <v>Ágota</v>
          </cell>
          <cell r="C1452" t="str">
            <v>Jakab</v>
          </cell>
          <cell r="D1452">
            <v>43045</v>
          </cell>
          <cell r="E1452">
            <v>43045</v>
          </cell>
          <cell r="F1452" t="str">
            <v>Employee</v>
          </cell>
          <cell r="G1452" t="str">
            <v>No</v>
          </cell>
          <cell r="H1452" t="str">
            <v>N</v>
          </cell>
          <cell r="I1452" t="str">
            <v>Yes</v>
          </cell>
          <cell r="J1452">
            <v>731</v>
          </cell>
          <cell r="K1452" t="str">
            <v>Regular</v>
          </cell>
          <cell r="L1452" t="str">
            <v>Regular</v>
          </cell>
          <cell r="N1452" t="str">
            <v>Core/Vitals (Employee)</v>
          </cell>
          <cell r="O1452" t="str">
            <v>Core/Vitals (Employee)</v>
          </cell>
          <cell r="P1452" t="str">
            <v>SITE MANAGER (On Leave)</v>
          </cell>
          <cell r="W1452" t="str">
            <v>HU</v>
          </cell>
          <cell r="X1452" t="str">
            <v>HU002 Budapest</v>
          </cell>
          <cell r="Y1452" t="str">
            <v>EMEA</v>
          </cell>
          <cell r="Z1452" t="str">
            <v>Product R&amp;D</v>
          </cell>
          <cell r="AA1452">
            <v>8396</v>
          </cell>
          <cell r="AB1452" t="str">
            <v>Janssen-Cilag Kft.</v>
          </cell>
          <cell r="AC1452">
            <v>2326</v>
          </cell>
          <cell r="AD1452" t="str">
            <v>Jan-Cil Hungary</v>
          </cell>
          <cell r="AE1452">
            <v>3085</v>
          </cell>
          <cell r="AF1452" t="str">
            <v>Janssen R&amp;D BE MRC for Headcount</v>
          </cell>
          <cell r="AG1452" t="str">
            <v>HUPHU002802 CLINICAL R&amp;D INS.EXP</v>
          </cell>
          <cell r="AH1452" t="str">
            <v>HUPHU002802</v>
          </cell>
        </row>
        <row r="1453">
          <cell r="A1453">
            <v>152071409</v>
          </cell>
          <cell r="B1453" t="str">
            <v>Inga</v>
          </cell>
          <cell r="C1453" t="str">
            <v>Bosch</v>
          </cell>
          <cell r="D1453">
            <v>43055</v>
          </cell>
          <cell r="E1453">
            <v>43055</v>
          </cell>
          <cell r="F1453" t="str">
            <v>Employee</v>
          </cell>
          <cell r="G1453" t="str">
            <v>No</v>
          </cell>
          <cell r="H1453" t="str">
            <v>N</v>
          </cell>
          <cell r="I1453" t="str">
            <v>Yes</v>
          </cell>
          <cell r="J1453">
            <v>672</v>
          </cell>
          <cell r="K1453" t="str">
            <v>Regular</v>
          </cell>
          <cell r="L1453" t="str">
            <v>Regular</v>
          </cell>
          <cell r="N1453" t="str">
            <v>Core/Vitals (Employee)</v>
          </cell>
          <cell r="O1453" t="str">
            <v>Core/Vitals (Employee)</v>
          </cell>
          <cell r="P1453" t="str">
            <v>Local Medical Safety Specialist (On Leave)</v>
          </cell>
          <cell r="W1453" t="str">
            <v>DE</v>
          </cell>
          <cell r="X1453" t="str">
            <v>DE009 Johnson&amp;Johnson Platz 1</v>
          </cell>
          <cell r="Y1453" t="str">
            <v>EMEA</v>
          </cell>
          <cell r="Z1453" t="str">
            <v>Medical Affairs</v>
          </cell>
          <cell r="AA1453">
            <v>8000</v>
          </cell>
          <cell r="AB1453" t="str">
            <v>Janssen-Cilag GmbH</v>
          </cell>
          <cell r="AC1453">
            <v>2265</v>
          </cell>
          <cell r="AD1453" t="str">
            <v>Jan-Cil Germany</v>
          </cell>
          <cell r="AE1453">
            <v>2265</v>
          </cell>
          <cell r="AF1453" t="str">
            <v>Jan-Cil Germany</v>
          </cell>
          <cell r="AG1453" t="str">
            <v>DEPDE008013 C O PHARMACO.</v>
          </cell>
          <cell r="AH1453" t="str">
            <v>DEPDE008013</v>
          </cell>
        </row>
        <row r="1454">
          <cell r="A1454">
            <v>152071531</v>
          </cell>
          <cell r="B1454" t="str">
            <v>ADA</v>
          </cell>
          <cell r="C1454" t="str">
            <v>CANTON</v>
          </cell>
          <cell r="D1454">
            <v>43053</v>
          </cell>
          <cell r="E1454">
            <v>43053</v>
          </cell>
          <cell r="F1454" t="str">
            <v>Employee</v>
          </cell>
          <cell r="G1454" t="str">
            <v>No</v>
          </cell>
          <cell r="H1454" t="str">
            <v>N</v>
          </cell>
          <cell r="I1454" t="str">
            <v>Yes</v>
          </cell>
          <cell r="J1454">
            <v>1825</v>
          </cell>
          <cell r="K1454" t="str">
            <v>Regular</v>
          </cell>
          <cell r="L1454" t="str">
            <v>Regular</v>
          </cell>
          <cell r="N1454" t="str">
            <v>Core/Vitals (Employee)</v>
          </cell>
          <cell r="O1454" t="str">
            <v>Core/Vitals (Employee)</v>
          </cell>
          <cell r="P1454" t="str">
            <v>BSS ASSISTANT (On Leave)</v>
          </cell>
          <cell r="W1454" t="str">
            <v>ES</v>
          </cell>
          <cell r="X1454" t="str">
            <v>ES024  Janssen Madrid Oficinas</v>
          </cell>
          <cell r="Y1454" t="str">
            <v>EMEA</v>
          </cell>
          <cell r="Z1454" t="str">
            <v>Other Administration</v>
          </cell>
          <cell r="AA1454">
            <v>7300</v>
          </cell>
          <cell r="AB1454" t="str">
            <v>Janssen-Cilag S.A.</v>
          </cell>
          <cell r="AC1454">
            <v>2605</v>
          </cell>
          <cell r="AD1454" t="str">
            <v>Jan-Cil Spain</v>
          </cell>
          <cell r="AE1454">
            <v>2605</v>
          </cell>
          <cell r="AF1454" t="str">
            <v>Jan-Cil Spain</v>
          </cell>
          <cell r="AG1454" t="str">
            <v>ESP820142 BUSINESS SUPPORT ADM. HPR</v>
          </cell>
          <cell r="AH1454" t="str">
            <v>ESP820142</v>
          </cell>
        </row>
        <row r="1455">
          <cell r="A1455">
            <v>152071548</v>
          </cell>
          <cell r="B1455" t="str">
            <v>JOSE ANTONIO</v>
          </cell>
          <cell r="C1455" t="str">
            <v>FATELA</v>
          </cell>
          <cell r="D1455">
            <v>43052</v>
          </cell>
          <cell r="E1455">
            <v>40725</v>
          </cell>
          <cell r="F1455" t="str">
            <v>Employee</v>
          </cell>
          <cell r="G1455" t="str">
            <v>No</v>
          </cell>
          <cell r="H1455" t="str">
            <v>N</v>
          </cell>
          <cell r="I1455" t="str">
            <v>Yes</v>
          </cell>
          <cell r="J1455">
            <v>1423</v>
          </cell>
          <cell r="K1455" t="str">
            <v>Regular</v>
          </cell>
          <cell r="L1455" t="str">
            <v>Regular</v>
          </cell>
          <cell r="N1455" t="str">
            <v>Core/Vitals (Employee)</v>
          </cell>
          <cell r="O1455" t="str">
            <v>Core/Vitals (Employee)</v>
          </cell>
          <cell r="P1455" t="str">
            <v>WAREHOUSE OPERATOR (On Leave)</v>
          </cell>
          <cell r="W1455" t="str">
            <v>ES</v>
          </cell>
          <cell r="X1455" t="str">
            <v>ES012 Johnson Almacen San Sebastian</v>
          </cell>
          <cell r="Y1455" t="str">
            <v>EMEA</v>
          </cell>
          <cell r="Z1455" t="str">
            <v>Stock and Shipping</v>
          </cell>
          <cell r="AA1455">
            <v>8500</v>
          </cell>
          <cell r="AB1455" t="str">
            <v>Johnson &amp; Johnson, S.A.</v>
          </cell>
          <cell r="AC1455">
            <v>4600</v>
          </cell>
          <cell r="AD1455" t="str">
            <v>J&amp;J Medical Iberia</v>
          </cell>
          <cell r="AE1455">
            <v>4600</v>
          </cell>
          <cell r="AF1455" t="str">
            <v>J&amp;J Medical Iberia</v>
          </cell>
          <cell r="AG1455" t="str">
            <v>ESM2040011352 General warehouse (ESD)</v>
          </cell>
          <cell r="AH1455" t="str">
            <v>ESM2040011352</v>
          </cell>
        </row>
        <row r="1456">
          <cell r="A1456">
            <v>152071570</v>
          </cell>
          <cell r="B1456" t="str">
            <v>IWONA</v>
          </cell>
          <cell r="C1456" t="str">
            <v>MALAROWSKA-JANIK</v>
          </cell>
          <cell r="D1456">
            <v>43052</v>
          </cell>
          <cell r="E1456">
            <v>42430</v>
          </cell>
          <cell r="F1456" t="str">
            <v>Employee</v>
          </cell>
          <cell r="G1456" t="str">
            <v>No</v>
          </cell>
          <cell r="H1456" t="str">
            <v>N</v>
          </cell>
          <cell r="I1456" t="str">
            <v>Yes</v>
          </cell>
          <cell r="J1456">
            <v>242</v>
          </cell>
          <cell r="K1456" t="str">
            <v>Regular</v>
          </cell>
          <cell r="L1456" t="str">
            <v>Regular</v>
          </cell>
          <cell r="N1456" t="str">
            <v>Core/Vitals (Employee)</v>
          </cell>
          <cell r="O1456" t="str">
            <v>Core/Vitals (Employee)</v>
          </cell>
          <cell r="P1456" t="str">
            <v>LOCAL TRIAL MANAGER (On Leave)</v>
          </cell>
          <cell r="W1456" t="str">
            <v>PL</v>
          </cell>
          <cell r="X1456" t="str">
            <v>PL002 Iłżecka</v>
          </cell>
          <cell r="Y1456" t="str">
            <v>EMEA</v>
          </cell>
          <cell r="Z1456" t="str">
            <v>Product R&amp;D</v>
          </cell>
          <cell r="AA1456">
            <v>7824</v>
          </cell>
          <cell r="AB1456" t="str">
            <v>Janssen-Cilag Polska Sp. z o.o.</v>
          </cell>
          <cell r="AC1456">
            <v>4386</v>
          </cell>
          <cell r="AD1456" t="str">
            <v>Jan-Cil Poland</v>
          </cell>
          <cell r="AE1456">
            <v>3085</v>
          </cell>
          <cell r="AF1456" t="str">
            <v>Janssen R&amp;D BE MRC for Headcount</v>
          </cell>
          <cell r="AG1456" t="str">
            <v>PLPPL000135 PL000135</v>
          </cell>
          <cell r="AH1456" t="str">
            <v>PLPPL000135</v>
          </cell>
        </row>
        <row r="1457">
          <cell r="A1457">
            <v>152071975</v>
          </cell>
          <cell r="B1457" t="str">
            <v>Sina</v>
          </cell>
          <cell r="C1457" t="str">
            <v>Modrejewski</v>
          </cell>
          <cell r="D1457">
            <v>43101</v>
          </cell>
          <cell r="E1457">
            <v>43101</v>
          </cell>
          <cell r="F1457" t="str">
            <v>Employee</v>
          </cell>
          <cell r="G1457" t="str">
            <v>No</v>
          </cell>
          <cell r="H1457" t="str">
            <v>N</v>
          </cell>
          <cell r="I1457" t="str">
            <v>Yes</v>
          </cell>
          <cell r="J1457">
            <v>302</v>
          </cell>
          <cell r="K1457" t="str">
            <v>Regular</v>
          </cell>
          <cell r="L1457" t="str">
            <v>Regular</v>
          </cell>
          <cell r="N1457" t="str">
            <v>Core/Vitals (Employee)</v>
          </cell>
          <cell r="O1457" t="str">
            <v>Core/Vitals (Employee)</v>
          </cell>
          <cell r="P1457" t="str">
            <v>Senior Site Manager (On Leave)</v>
          </cell>
          <cell r="W1457" t="str">
            <v>DE</v>
          </cell>
          <cell r="X1457" t="str">
            <v>DE009 Johnson&amp;Johnson Platz 1</v>
          </cell>
          <cell r="Y1457" t="str">
            <v>EMEA</v>
          </cell>
          <cell r="Z1457" t="str">
            <v>Product R&amp;D</v>
          </cell>
          <cell r="AA1457">
            <v>8000</v>
          </cell>
          <cell r="AB1457" t="str">
            <v>Janssen-Cilag GmbH</v>
          </cell>
          <cell r="AC1457">
            <v>2265</v>
          </cell>
          <cell r="AD1457" t="str">
            <v>Jan-Cil Germany</v>
          </cell>
          <cell r="AE1457">
            <v>3085</v>
          </cell>
          <cell r="AF1457" t="str">
            <v>Janssen R&amp;D BE MRC for Headcount</v>
          </cell>
          <cell r="AG1457" t="str">
            <v>DEPDE008190 GCO GERMANY MGMT</v>
          </cell>
          <cell r="AH1457" t="str">
            <v>DEPDE008190</v>
          </cell>
        </row>
        <row r="1458">
          <cell r="A1458">
            <v>152185590</v>
          </cell>
          <cell r="B1458" t="str">
            <v>Desmond</v>
          </cell>
          <cell r="C1458" t="str">
            <v>Murphy</v>
          </cell>
          <cell r="D1458">
            <v>44896</v>
          </cell>
          <cell r="E1458">
            <v>44896</v>
          </cell>
          <cell r="F1458" t="str">
            <v>Employee</v>
          </cell>
          <cell r="G1458" t="str">
            <v>No</v>
          </cell>
          <cell r="H1458" t="str">
            <v>N</v>
          </cell>
          <cell r="I1458" t="str">
            <v>Yes</v>
          </cell>
          <cell r="J1458">
            <v>9892</v>
          </cell>
          <cell r="K1458" t="str">
            <v>Regular</v>
          </cell>
          <cell r="L1458" t="str">
            <v>Regular</v>
          </cell>
          <cell r="N1458" t="str">
            <v>Core/Vitals (Employee)</v>
          </cell>
          <cell r="O1458" t="str">
            <v>Core/Vitals (Employee)</v>
          </cell>
          <cell r="P1458" t="str">
            <v>Production Associate (On Leave)</v>
          </cell>
          <cell r="W1458" t="str">
            <v>IE</v>
          </cell>
          <cell r="X1458" t="str">
            <v>IE002 Loughbeg</v>
          </cell>
          <cell r="Y1458" t="str">
            <v>EMEA</v>
          </cell>
          <cell r="Z1458" t="str">
            <v>Cost of Goods Sold</v>
          </cell>
          <cell r="AA1458">
            <v>7386</v>
          </cell>
          <cell r="AB1458" t="str">
            <v>DePuy Ireland Unlimited Company</v>
          </cell>
          <cell r="AC1458">
            <v>3970</v>
          </cell>
          <cell r="AD1458" t="str">
            <v>DePuy Ireland</v>
          </cell>
          <cell r="AE1458">
            <v>3970</v>
          </cell>
          <cell r="AF1458" t="str">
            <v>DePuy Ireland</v>
          </cell>
          <cell r="AG1458" t="str">
            <v>IE500022113 Trays</v>
          </cell>
          <cell r="AH1458" t="str">
            <v>IE500022113</v>
          </cell>
        </row>
        <row r="1459">
          <cell r="A1459">
            <v>152193598</v>
          </cell>
          <cell r="B1459" t="str">
            <v>Samara</v>
          </cell>
          <cell r="C1459" t="str">
            <v>DeLira</v>
          </cell>
          <cell r="D1459">
            <v>44970</v>
          </cell>
          <cell r="E1459">
            <v>44970</v>
          </cell>
          <cell r="F1459" t="str">
            <v>Employee</v>
          </cell>
          <cell r="G1459" t="str">
            <v>No</v>
          </cell>
          <cell r="H1459" t="str">
            <v>N</v>
          </cell>
          <cell r="I1459" t="str">
            <v>Yes</v>
          </cell>
          <cell r="J1459">
            <v>16694</v>
          </cell>
          <cell r="K1459" t="str">
            <v>Regular</v>
          </cell>
          <cell r="L1459" t="str">
            <v>Regular</v>
          </cell>
          <cell r="N1459" t="str">
            <v>Core/Vitals (Employee)</v>
          </cell>
          <cell r="O1459" t="str">
            <v>Core/Vitals (Employee)</v>
          </cell>
          <cell r="P1459" t="str">
            <v>Material Handling Lead (On Leave)</v>
          </cell>
          <cell r="W1459" t="str">
            <v>US</v>
          </cell>
          <cell r="X1459" t="str">
            <v>US045 GA Cornelia - 655 Ethicon Circle</v>
          </cell>
          <cell r="Y1459" t="str">
            <v>North America</v>
          </cell>
          <cell r="Z1459" t="str">
            <v>Cost of Goods Sold</v>
          </cell>
          <cell r="AA1459">
            <v>6045</v>
          </cell>
          <cell r="AB1459" t="str">
            <v>Ethicon Inc.</v>
          </cell>
          <cell r="AC1459" t="str">
            <v>0940</v>
          </cell>
          <cell r="AD1459" t="str">
            <v>DePuy Orthopaedics US</v>
          </cell>
          <cell r="AE1459" t="str">
            <v>0940</v>
          </cell>
          <cell r="AF1459" t="str">
            <v>DePuy Orthopaedics US</v>
          </cell>
          <cell r="AG1459" t="str">
            <v>USM2010004054 NEEDLES MATERIAL HAN</v>
          </cell>
          <cell r="AH1459" t="str">
            <v>USM2010004054</v>
          </cell>
        </row>
        <row r="1460">
          <cell r="A1460">
            <v>152235881</v>
          </cell>
          <cell r="B1460" t="str">
            <v>Ileana</v>
          </cell>
          <cell r="C1460" t="str">
            <v>Mitra</v>
          </cell>
          <cell r="D1460">
            <v>45108</v>
          </cell>
          <cell r="E1460">
            <v>45108</v>
          </cell>
          <cell r="F1460" t="str">
            <v>Employee</v>
          </cell>
          <cell r="G1460" t="str">
            <v>No</v>
          </cell>
          <cell r="H1460" t="str">
            <v>N</v>
          </cell>
          <cell r="I1460" t="str">
            <v>Yes</v>
          </cell>
          <cell r="J1460">
            <v>195</v>
          </cell>
          <cell r="K1460" t="str">
            <v>Regular</v>
          </cell>
          <cell r="L1460" t="str">
            <v>Regular</v>
          </cell>
          <cell r="N1460" t="str">
            <v>Core/Vitals (Employee)</v>
          </cell>
          <cell r="O1460" t="str">
            <v>Core/Vitals (Employee)</v>
          </cell>
          <cell r="P1460" t="str">
            <v>Customer Service Specialist (On Leave)</v>
          </cell>
          <cell r="W1460" t="str">
            <v>CZ</v>
          </cell>
          <cell r="X1460" t="str">
            <v>CZ005 Walterovo Namesti</v>
          </cell>
          <cell r="Y1460" t="str">
            <v>EMEA</v>
          </cell>
          <cell r="Z1460" t="str">
            <v>Transportation</v>
          </cell>
          <cell r="AA1460">
            <v>7761</v>
          </cell>
          <cell r="AB1460" t="str">
            <v>JNJ Global Business Services s.r.o.</v>
          </cell>
          <cell r="AC1460">
            <v>2122</v>
          </cell>
          <cell r="AD1460" t="str">
            <v>J&amp;J GBSC-Czech Republic</v>
          </cell>
          <cell r="AE1460">
            <v>2522</v>
          </cell>
          <cell r="AF1460" t="str">
            <v>One MT EMEA Regional Offi MRC for Headcount</v>
          </cell>
          <cell r="AG1460" t="str">
            <v>CZCZ001803 CLS Trade Compliance</v>
          </cell>
          <cell r="AH1460" t="str">
            <v>CZCZ001803</v>
          </cell>
        </row>
        <row r="1461">
          <cell r="A1461">
            <v>152241704</v>
          </cell>
          <cell r="B1461" t="str">
            <v>Asma</v>
          </cell>
          <cell r="C1461" t="str">
            <v>Rahoma</v>
          </cell>
          <cell r="D1461">
            <v>45170</v>
          </cell>
          <cell r="E1461">
            <v>45170</v>
          </cell>
          <cell r="F1461" t="str">
            <v>Employee</v>
          </cell>
          <cell r="G1461" t="str">
            <v>No</v>
          </cell>
          <cell r="H1461" t="str">
            <v>N</v>
          </cell>
          <cell r="I1461" t="str">
            <v>Yes</v>
          </cell>
          <cell r="J1461">
            <v>673</v>
          </cell>
          <cell r="K1461" t="str">
            <v>Regular</v>
          </cell>
          <cell r="L1461" t="str">
            <v>Regular</v>
          </cell>
          <cell r="N1461" t="str">
            <v>Core/Vitals (Employee)</v>
          </cell>
          <cell r="O1461" t="str">
            <v>Core/Vitals (Employee)</v>
          </cell>
          <cell r="P1461" t="str">
            <v>Customer Service Representive (On Leave)</v>
          </cell>
          <cell r="W1461" t="str">
            <v>DE</v>
          </cell>
          <cell r="X1461" t="str">
            <v>DE002 Robert Koch Strasse</v>
          </cell>
          <cell r="Y1461" t="str">
            <v>EMEA</v>
          </cell>
          <cell r="Z1461" t="str">
            <v>Stock and Shipping</v>
          </cell>
          <cell r="AA1461">
            <v>7930</v>
          </cell>
          <cell r="AB1461" t="str">
            <v>Johnson &amp; Johnson Medical GmbH</v>
          </cell>
          <cell r="AC1461">
            <v>3610</v>
          </cell>
          <cell r="AD1461" t="str">
            <v>Johnson &amp; Johnson MEDICAL GmbH</v>
          </cell>
          <cell r="AE1461">
            <v>3610</v>
          </cell>
          <cell r="AF1461" t="str">
            <v>Johnson &amp; Johnson MEDICAL GmbH</v>
          </cell>
          <cell r="AG1461" t="str">
            <v>DEM2000004632 MDD CUSTOMER SERVICE</v>
          </cell>
          <cell r="AH1461" t="str">
            <v>DEM2000004632</v>
          </cell>
        </row>
        <row r="1462">
          <cell r="A1462">
            <v>152247331</v>
          </cell>
          <cell r="B1462" t="str">
            <v>Lauren</v>
          </cell>
          <cell r="C1462" t="str">
            <v>Powell</v>
          </cell>
          <cell r="D1462">
            <v>45202</v>
          </cell>
          <cell r="E1462">
            <v>45202</v>
          </cell>
          <cell r="F1462" t="str">
            <v>Employee</v>
          </cell>
          <cell r="G1462" t="str">
            <v>No</v>
          </cell>
          <cell r="H1462" t="str">
            <v>N</v>
          </cell>
          <cell r="I1462" t="str">
            <v>Yes</v>
          </cell>
          <cell r="J1462">
            <v>238</v>
          </cell>
          <cell r="K1462" t="str">
            <v>Regular</v>
          </cell>
          <cell r="L1462" t="str">
            <v>Regular</v>
          </cell>
          <cell r="N1462" t="str">
            <v>Core/Vitals (Employee)</v>
          </cell>
          <cell r="O1462" t="str">
            <v>Core/Vitals (Employee)</v>
          </cell>
          <cell r="P1462" t="str">
            <v>Product Specialist (On Leave)</v>
          </cell>
          <cell r="W1462" t="str">
            <v>AU</v>
          </cell>
          <cell r="X1462" t="str">
            <v>AU020 Eight Mile Plains</v>
          </cell>
          <cell r="Y1462" t="str">
            <v>Asia Pacific</v>
          </cell>
          <cell r="Z1462" t="str">
            <v>Selling</v>
          </cell>
          <cell r="AA1462">
            <v>7515</v>
          </cell>
          <cell r="AB1462" t="str">
            <v>Johnson &amp; Johnson Medical Pty Ltd</v>
          </cell>
          <cell r="AC1462">
            <v>2960</v>
          </cell>
          <cell r="AD1462" t="str">
            <v>J&amp;J Medical Australia</v>
          </cell>
          <cell r="AE1462">
            <v>2960</v>
          </cell>
          <cell r="AF1462" t="str">
            <v>J&amp;J Medical Australia</v>
          </cell>
          <cell r="AG1462" t="str">
            <v>AU161465 Joints QLD South</v>
          </cell>
          <cell r="AH1462" t="str">
            <v>AU161465</v>
          </cell>
        </row>
        <row r="1463">
          <cell r="A1463">
            <v>152247518</v>
          </cell>
          <cell r="B1463" t="str">
            <v>Büsra</v>
          </cell>
          <cell r="C1463" t="str">
            <v>Walde</v>
          </cell>
          <cell r="D1463">
            <v>45200</v>
          </cell>
          <cell r="E1463">
            <v>45200</v>
          </cell>
          <cell r="F1463" t="str">
            <v>Employee</v>
          </cell>
          <cell r="G1463" t="str">
            <v>No</v>
          </cell>
          <cell r="H1463" t="str">
            <v>N</v>
          </cell>
          <cell r="I1463" t="str">
            <v>Yes</v>
          </cell>
          <cell r="J1463">
            <v>651</v>
          </cell>
          <cell r="K1463" t="str">
            <v>Fixed Term Employee (Non-Intern)</v>
          </cell>
          <cell r="L1463" t="str">
            <v>Fixed Term Employee (Non-Intern) (Fixed Term)</v>
          </cell>
          <cell r="N1463" t="str">
            <v>Core/Vitals (Employee)</v>
          </cell>
          <cell r="O1463" t="str">
            <v>Core/Vitals (Employee)</v>
          </cell>
          <cell r="P1463" t="str">
            <v>Operator (On Leave)</v>
          </cell>
          <cell r="W1463" t="str">
            <v>DE</v>
          </cell>
          <cell r="X1463" t="str">
            <v>DE002 Robert Koch Strasse</v>
          </cell>
          <cell r="Y1463" t="str">
            <v>EMEA</v>
          </cell>
          <cell r="Z1463" t="str">
            <v>Cost of Goods Sold</v>
          </cell>
          <cell r="AA1463">
            <v>7930</v>
          </cell>
          <cell r="AB1463" t="str">
            <v>Johnson &amp; Johnson Medical GmbH</v>
          </cell>
          <cell r="AC1463">
            <v>3610</v>
          </cell>
          <cell r="AD1463" t="str">
            <v>Johnson &amp; Johnson MEDICAL GmbH</v>
          </cell>
          <cell r="AE1463">
            <v>2712</v>
          </cell>
          <cell r="AF1463" t="str">
            <v>Eur Logistics Center MRC for Headcount</v>
          </cell>
          <cell r="AG1463" t="str">
            <v>DEM2000004738 NEEDLES LINE 3A</v>
          </cell>
          <cell r="AH1463" t="str">
            <v>DEM2000004738</v>
          </cell>
        </row>
        <row r="1464">
          <cell r="A1464">
            <v>152626</v>
          </cell>
          <cell r="B1464" t="str">
            <v>ELENI</v>
          </cell>
          <cell r="C1464" t="str">
            <v>RAKOPOULOS</v>
          </cell>
          <cell r="D1464">
            <v>36410</v>
          </cell>
          <cell r="E1464">
            <v>36410</v>
          </cell>
          <cell r="F1464" t="str">
            <v>Employee</v>
          </cell>
          <cell r="G1464" t="str">
            <v>No</v>
          </cell>
          <cell r="H1464" t="str">
            <v>N</v>
          </cell>
          <cell r="I1464" t="str">
            <v>Yes</v>
          </cell>
          <cell r="J1464">
            <v>6744</v>
          </cell>
          <cell r="K1464" t="str">
            <v>Regular</v>
          </cell>
          <cell r="L1464" t="str">
            <v>Regular</v>
          </cell>
          <cell r="N1464" t="str">
            <v>Core/Vitals (Employee)</v>
          </cell>
          <cell r="O1464" t="str">
            <v>Core/Vitals (Employee)</v>
          </cell>
          <cell r="P1464" t="str">
            <v>EXECUTIVE IMMUNOLOGY SPECIALIST (On Leave)</v>
          </cell>
          <cell r="W1464" t="str">
            <v>US</v>
          </cell>
          <cell r="X1464" t="str">
            <v>US010 PA Horsham - 800/850 Ridgeview Dr</v>
          </cell>
          <cell r="Y1464" t="str">
            <v>North America</v>
          </cell>
          <cell r="Z1464" t="str">
            <v>Selling</v>
          </cell>
          <cell r="AA1464">
            <v>6014</v>
          </cell>
          <cell r="AB1464" t="str">
            <v>Janssen Biotech, Inc.</v>
          </cell>
          <cell r="AC1464">
            <v>1542</v>
          </cell>
          <cell r="AD1464" t="str">
            <v>Janssen Pharmaceuticals</v>
          </cell>
          <cell r="AE1464">
            <v>1542</v>
          </cell>
          <cell r="AF1464" t="str">
            <v>Janssen Pharmaceuticals</v>
          </cell>
          <cell r="AG1464" t="str">
            <v>USP2010005105 IMM FIELD PPL COST</v>
          </cell>
          <cell r="AH1464" t="str">
            <v>USP2010005105</v>
          </cell>
        </row>
        <row r="1465">
          <cell r="A1465">
            <v>152709</v>
          </cell>
          <cell r="B1465" t="str">
            <v>JULIE</v>
          </cell>
          <cell r="C1465" t="str">
            <v>MARTIN</v>
          </cell>
          <cell r="D1465">
            <v>36416</v>
          </cell>
          <cell r="E1465">
            <v>36416</v>
          </cell>
          <cell r="F1465" t="str">
            <v>Employee</v>
          </cell>
          <cell r="G1465" t="str">
            <v>No</v>
          </cell>
          <cell r="H1465" t="str">
            <v>N</v>
          </cell>
          <cell r="I1465" t="str">
            <v>Yes</v>
          </cell>
          <cell r="J1465">
            <v>10237</v>
          </cell>
          <cell r="K1465" t="str">
            <v>Regular</v>
          </cell>
          <cell r="L1465" t="str">
            <v>Regular</v>
          </cell>
          <cell r="N1465" t="str">
            <v>Core/Vitals (Employee)</v>
          </cell>
          <cell r="O1465" t="str">
            <v>Core/Vitals (Employee)</v>
          </cell>
          <cell r="P1465" t="str">
            <v>LTD 8 (On Leave)</v>
          </cell>
          <cell r="W1465" t="str">
            <v>US</v>
          </cell>
          <cell r="X1465" t="str">
            <v>US017 NJ New Brunswick - 1 J&amp;J Plaza</v>
          </cell>
          <cell r="Y1465" t="str">
            <v>North America</v>
          </cell>
          <cell r="Z1465" t="str">
            <v>Product R&amp;D</v>
          </cell>
          <cell r="AA1465">
            <v>6090</v>
          </cell>
          <cell r="AB1465" t="str">
            <v>Johnson &amp; Johnson Services Inc.</v>
          </cell>
          <cell r="AC1465">
            <v>1410</v>
          </cell>
          <cell r="AD1465" t="str">
            <v>JJ World Headqtrs US</v>
          </cell>
          <cell r="AE1465">
            <v>1410</v>
          </cell>
          <cell r="AF1465" t="str">
            <v>JJ World Headqtrs US</v>
          </cell>
          <cell r="AG1465" t="str">
            <v>USN2010012292 H&amp;W - Corp Benefits</v>
          </cell>
          <cell r="AH1465" t="str">
            <v>USN2010012292</v>
          </cell>
        </row>
        <row r="1466">
          <cell r="A1466">
            <v>152804232</v>
          </cell>
          <cell r="B1466" t="str">
            <v>Yulia</v>
          </cell>
          <cell r="C1466" t="str">
            <v>Wagner</v>
          </cell>
          <cell r="D1466">
            <v>43101</v>
          </cell>
          <cell r="E1466">
            <v>43101</v>
          </cell>
          <cell r="F1466" t="str">
            <v>Employee</v>
          </cell>
          <cell r="G1466" t="str">
            <v>No</v>
          </cell>
          <cell r="H1466" t="str">
            <v>N</v>
          </cell>
          <cell r="I1466" t="str">
            <v>Yes</v>
          </cell>
          <cell r="J1466">
            <v>365</v>
          </cell>
          <cell r="K1466" t="str">
            <v>Regular</v>
          </cell>
          <cell r="L1466" t="str">
            <v>Regular</v>
          </cell>
          <cell r="N1466" t="str">
            <v>Core/Vitals (Employee)</v>
          </cell>
          <cell r="O1466" t="str">
            <v>Core/Vitals (Employee)</v>
          </cell>
          <cell r="P1466" t="str">
            <v>Local Safety Administrator (On Leave)</v>
          </cell>
          <cell r="W1466" t="str">
            <v>DE</v>
          </cell>
          <cell r="X1466" t="str">
            <v>DE009 Johnson&amp;Johnson Platz 1</v>
          </cell>
          <cell r="Y1466" t="str">
            <v>EMEA</v>
          </cell>
          <cell r="Z1466" t="str">
            <v>Medical Affairs</v>
          </cell>
          <cell r="AA1466">
            <v>8000</v>
          </cell>
          <cell r="AB1466" t="str">
            <v>Janssen-Cilag GmbH</v>
          </cell>
          <cell r="AC1466">
            <v>2265</v>
          </cell>
          <cell r="AD1466" t="str">
            <v>Jan-Cil Germany</v>
          </cell>
          <cell r="AE1466">
            <v>2265</v>
          </cell>
          <cell r="AF1466" t="str">
            <v>Jan-Cil Germany</v>
          </cell>
          <cell r="AG1466" t="str">
            <v>DEPDE008013 C O PHARMACO.</v>
          </cell>
          <cell r="AH1466" t="str">
            <v>DEPDE008013</v>
          </cell>
        </row>
        <row r="1467">
          <cell r="A1467">
            <v>152804320</v>
          </cell>
          <cell r="B1467" t="str">
            <v>Alexandra</v>
          </cell>
          <cell r="C1467" t="str">
            <v>Schichová</v>
          </cell>
          <cell r="D1467">
            <v>43101</v>
          </cell>
          <cell r="E1467">
            <v>43101</v>
          </cell>
          <cell r="F1467" t="str">
            <v>Employee</v>
          </cell>
          <cell r="G1467" t="str">
            <v>No</v>
          </cell>
          <cell r="H1467" t="str">
            <v>N</v>
          </cell>
          <cell r="I1467" t="str">
            <v>Yes</v>
          </cell>
          <cell r="J1467">
            <v>960</v>
          </cell>
          <cell r="K1467" t="str">
            <v>Regular</v>
          </cell>
          <cell r="L1467" t="str">
            <v>Regular</v>
          </cell>
          <cell r="N1467" t="str">
            <v>Core/Vitals (Employee)</v>
          </cell>
          <cell r="O1467" t="str">
            <v>Core/Vitals (Employee)</v>
          </cell>
          <cell r="P1467" t="str">
            <v>R2P Associate (On Leave)</v>
          </cell>
          <cell r="W1467" t="str">
            <v>CZ</v>
          </cell>
          <cell r="X1467" t="str">
            <v>CZ005 Walterovo Namesti</v>
          </cell>
          <cell r="Y1467" t="str">
            <v>EMEA</v>
          </cell>
          <cell r="Z1467" t="str">
            <v>Procurement</v>
          </cell>
          <cell r="AA1467">
            <v>7761</v>
          </cell>
          <cell r="AB1467" t="str">
            <v>JNJ Global Business Services s.r.o.</v>
          </cell>
          <cell r="AC1467">
            <v>2122</v>
          </cell>
          <cell r="AD1467" t="str">
            <v>J&amp;J GBSC-Czech Republic</v>
          </cell>
          <cell r="AE1467">
            <v>2122</v>
          </cell>
          <cell r="AF1467" t="str">
            <v>J&amp;J GBSC-Czech Republic</v>
          </cell>
          <cell r="AG1467" t="str">
            <v>CZCZ001114 CZ001114 - Procurement R2P</v>
          </cell>
          <cell r="AH1467" t="str">
            <v>CZCZ001114</v>
          </cell>
        </row>
        <row r="1468">
          <cell r="A1468">
            <v>152805202</v>
          </cell>
          <cell r="B1468" t="str">
            <v>HyeSun</v>
          </cell>
          <cell r="C1468" t="str">
            <v>Kim</v>
          </cell>
          <cell r="D1468">
            <v>43103</v>
          </cell>
          <cell r="E1468">
            <v>43103</v>
          </cell>
          <cell r="F1468" t="str">
            <v>Employee</v>
          </cell>
          <cell r="G1468" t="str">
            <v>No</v>
          </cell>
          <cell r="H1468" t="str">
            <v>N</v>
          </cell>
          <cell r="I1468" t="str">
            <v>Yes</v>
          </cell>
          <cell r="J1468">
            <v>554</v>
          </cell>
          <cell r="K1468" t="str">
            <v>Regular</v>
          </cell>
          <cell r="L1468" t="str">
            <v>Regular</v>
          </cell>
          <cell r="N1468" t="str">
            <v>Core/Vitals (Employee)</v>
          </cell>
          <cell r="O1468" t="str">
            <v>Core/Vitals (Employee)</v>
          </cell>
          <cell r="P1468" t="str">
            <v>Territory Executive (On Leave) (On Leave)</v>
          </cell>
          <cell r="W1468" t="str">
            <v>KR</v>
          </cell>
          <cell r="X1468" t="str">
            <v>KR010 Seoul Yongsan gu</v>
          </cell>
          <cell r="Y1468" t="str">
            <v>Asia Pacific</v>
          </cell>
          <cell r="Z1468" t="str">
            <v>Selling</v>
          </cell>
          <cell r="AA1468">
            <v>7220</v>
          </cell>
          <cell r="AB1468" t="str">
            <v>Janssen Korea Ltd.</v>
          </cell>
          <cell r="AC1468">
            <v>2440</v>
          </cell>
          <cell r="AD1468" t="str">
            <v>Jan-Cil Korea</v>
          </cell>
          <cell r="AE1468">
            <v>2440</v>
          </cell>
          <cell r="AF1468" t="str">
            <v>Jan-Cil Korea</v>
          </cell>
          <cell r="AG1468" t="str">
            <v>KRF2453 DERM WEST</v>
          </cell>
          <cell r="AH1468" t="str">
            <v>KRF2453</v>
          </cell>
        </row>
        <row r="1469">
          <cell r="A1469">
            <v>152805832</v>
          </cell>
          <cell r="B1469" t="str">
            <v>Tanya</v>
          </cell>
          <cell r="C1469" t="str">
            <v>Popova</v>
          </cell>
          <cell r="D1469">
            <v>43101</v>
          </cell>
          <cell r="E1469">
            <v>43101</v>
          </cell>
          <cell r="F1469" t="str">
            <v>Employee</v>
          </cell>
          <cell r="G1469" t="str">
            <v>No</v>
          </cell>
          <cell r="H1469" t="str">
            <v>N</v>
          </cell>
          <cell r="I1469" t="str">
            <v>Yes</v>
          </cell>
          <cell r="J1469">
            <v>731</v>
          </cell>
          <cell r="K1469" t="str">
            <v>Regular</v>
          </cell>
          <cell r="L1469" t="str">
            <v>Regular</v>
          </cell>
          <cell r="N1469" t="str">
            <v>Core/Vitals (Employee)</v>
          </cell>
          <cell r="O1469" t="str">
            <v>Core/Vitals (Employee)</v>
          </cell>
          <cell r="P1469" t="str">
            <v>Product Specialist (On Leave)</v>
          </cell>
          <cell r="W1469" t="str">
            <v>BG</v>
          </cell>
          <cell r="X1469" t="str">
            <v>BG001 Sofia</v>
          </cell>
          <cell r="Y1469" t="str">
            <v>EMEA</v>
          </cell>
          <cell r="Z1469" t="str">
            <v>Selling</v>
          </cell>
          <cell r="AA1469">
            <v>7398</v>
          </cell>
          <cell r="AB1469" t="str">
            <v>Johnson &amp; Johnson Bulgaria EOOD</v>
          </cell>
          <cell r="AC1469">
            <v>2790</v>
          </cell>
          <cell r="AD1469" t="str">
            <v>J&amp;J S.E. Slovenia</v>
          </cell>
          <cell r="AE1469">
            <v>2790</v>
          </cell>
          <cell r="AF1469" t="str">
            <v>J&amp;J S.E. Slovenia</v>
          </cell>
          <cell r="AG1469" t="str">
            <v>BGM2040036513 Field Selling</v>
          </cell>
          <cell r="AH1469" t="str">
            <v>BGM2040036513</v>
          </cell>
        </row>
        <row r="1470">
          <cell r="A1470">
            <v>152806463</v>
          </cell>
          <cell r="B1470" t="str">
            <v>IRENE</v>
          </cell>
          <cell r="C1470" t="str">
            <v>GONZALEZ</v>
          </cell>
          <cell r="D1470">
            <v>43125</v>
          </cell>
          <cell r="E1470">
            <v>43125</v>
          </cell>
          <cell r="F1470" t="str">
            <v>Employee</v>
          </cell>
          <cell r="G1470" t="str">
            <v>No</v>
          </cell>
          <cell r="H1470" t="str">
            <v>N</v>
          </cell>
          <cell r="I1470" t="str">
            <v>Yes</v>
          </cell>
          <cell r="J1470">
            <v>1095</v>
          </cell>
          <cell r="K1470" t="str">
            <v>Regular</v>
          </cell>
          <cell r="L1470" t="str">
            <v>Regular</v>
          </cell>
          <cell r="N1470" t="str">
            <v>Core/Vitals (Employee)</v>
          </cell>
          <cell r="O1470" t="str">
            <v>Core/Vitals (Employee)</v>
          </cell>
          <cell r="P1470" t="str">
            <v>Salesperson Infecciosas NORESTE 4 (On Leave)</v>
          </cell>
          <cell r="W1470" t="str">
            <v>ES</v>
          </cell>
          <cell r="X1470" t="str">
            <v>ES023 Janssen Barcelona</v>
          </cell>
          <cell r="Y1470" t="str">
            <v>EMEA</v>
          </cell>
          <cell r="Z1470" t="str">
            <v>Selling</v>
          </cell>
          <cell r="AA1470">
            <v>7300</v>
          </cell>
          <cell r="AB1470" t="str">
            <v>Janssen-Cilag S.A.</v>
          </cell>
          <cell r="AC1470">
            <v>2605</v>
          </cell>
          <cell r="AD1470" t="str">
            <v>Jan-Cil Spain</v>
          </cell>
          <cell r="AE1470">
            <v>2605</v>
          </cell>
          <cell r="AF1470" t="str">
            <v>Jan-Cil Spain</v>
          </cell>
          <cell r="AG1470" t="str">
            <v>ESP210550 SELLING INFECC</v>
          </cell>
          <cell r="AH1470" t="str">
            <v>ESP210550</v>
          </cell>
        </row>
        <row r="1471">
          <cell r="A1471">
            <v>152807588</v>
          </cell>
          <cell r="B1471" t="str">
            <v>THIBAULT</v>
          </cell>
          <cell r="C1471" t="str">
            <v>BRUNET</v>
          </cell>
          <cell r="D1471">
            <v>43136</v>
          </cell>
          <cell r="E1471">
            <v>43136</v>
          </cell>
          <cell r="F1471" t="str">
            <v>Employee</v>
          </cell>
          <cell r="G1471" t="str">
            <v>No</v>
          </cell>
          <cell r="H1471" t="str">
            <v>N</v>
          </cell>
          <cell r="I1471" t="str">
            <v>Yes</v>
          </cell>
          <cell r="J1471">
            <v>250</v>
          </cell>
          <cell r="K1471" t="str">
            <v>Regular</v>
          </cell>
          <cell r="L1471" t="str">
            <v>Regular</v>
          </cell>
          <cell r="N1471" t="str">
            <v>Core/Vitals (Employee)</v>
          </cell>
          <cell r="O1471" t="str">
            <v>Core/Vitals (Employee)</v>
          </cell>
          <cell r="P1471" t="str">
            <v>Technical Specialist (On Leave)</v>
          </cell>
          <cell r="W1471" t="str">
            <v>FR</v>
          </cell>
          <cell r="X1471" t="str">
            <v>FR007 Lyon</v>
          </cell>
          <cell r="Y1471" t="str">
            <v>EMEA</v>
          </cell>
          <cell r="Z1471" t="str">
            <v>Other Administration</v>
          </cell>
          <cell r="AA1471">
            <v>7840</v>
          </cell>
          <cell r="AB1471" t="str">
            <v>Johnson &amp; Johnson Medical</v>
          </cell>
          <cell r="AC1471">
            <v>3520</v>
          </cell>
          <cell r="AD1471" t="str">
            <v>Ethicon France</v>
          </cell>
          <cell r="AE1471">
            <v>3520</v>
          </cell>
          <cell r="AF1471" t="str">
            <v>Ethicon France</v>
          </cell>
          <cell r="AG1471" t="str">
            <v>FR2030045822 SHS MTE</v>
          </cell>
          <cell r="AH1471" t="str">
            <v>FR2030045822</v>
          </cell>
        </row>
        <row r="1472">
          <cell r="A1472">
            <v>152808219</v>
          </cell>
          <cell r="B1472" t="str">
            <v>Aneta</v>
          </cell>
          <cell r="C1472" t="str">
            <v>Hanušová</v>
          </cell>
          <cell r="D1472">
            <v>43146</v>
          </cell>
          <cell r="E1472">
            <v>43146</v>
          </cell>
          <cell r="F1472" t="str">
            <v>Employee</v>
          </cell>
          <cell r="G1472" t="str">
            <v>No</v>
          </cell>
          <cell r="H1472" t="str">
            <v>N</v>
          </cell>
          <cell r="I1472" t="str">
            <v>Yes</v>
          </cell>
          <cell r="J1472">
            <v>555</v>
          </cell>
          <cell r="K1472" t="str">
            <v>Regular</v>
          </cell>
          <cell r="L1472" t="str">
            <v>Regular</v>
          </cell>
          <cell r="N1472" t="str">
            <v>Core/Vitals (Employee)</v>
          </cell>
          <cell r="O1472" t="str">
            <v>Core/Vitals (Employee)</v>
          </cell>
          <cell r="P1472" t="str">
            <v>TA Partner University EMEA (On Leave)</v>
          </cell>
          <cell r="W1472" t="str">
            <v>CZ</v>
          </cell>
          <cell r="X1472" t="str">
            <v>CZ005 Walterovo Namesti</v>
          </cell>
          <cell r="Y1472" t="str">
            <v>EMEA</v>
          </cell>
          <cell r="Z1472" t="str">
            <v>Human Resources</v>
          </cell>
          <cell r="AA1472">
            <v>7761</v>
          </cell>
          <cell r="AB1472" t="str">
            <v>JNJ Global Business Services s.r.o.</v>
          </cell>
          <cell r="AC1472">
            <v>2122</v>
          </cell>
          <cell r="AD1472" t="str">
            <v>J&amp;J GBSC-Czech Republic</v>
          </cell>
          <cell r="AE1472">
            <v>2122</v>
          </cell>
          <cell r="AF1472" t="str">
            <v>J&amp;J GBSC-Czech Republic</v>
          </cell>
          <cell r="AG1472" t="str">
            <v>CZCZ001321 GS EMEA HR Talent Acquisition</v>
          </cell>
          <cell r="AH1472" t="str">
            <v>CZCZ001321</v>
          </cell>
        </row>
        <row r="1473">
          <cell r="A1473">
            <v>152808708</v>
          </cell>
          <cell r="B1473" t="str">
            <v>Agnieszka</v>
          </cell>
          <cell r="C1473" t="str">
            <v>Pielot</v>
          </cell>
          <cell r="D1473">
            <v>43146</v>
          </cell>
          <cell r="E1473">
            <v>43146</v>
          </cell>
          <cell r="F1473" t="str">
            <v>Employee</v>
          </cell>
          <cell r="G1473" t="str">
            <v>No</v>
          </cell>
          <cell r="H1473" t="str">
            <v>N</v>
          </cell>
          <cell r="I1473" t="str">
            <v>Yes</v>
          </cell>
          <cell r="J1473">
            <v>668</v>
          </cell>
          <cell r="K1473" t="str">
            <v>Regular</v>
          </cell>
          <cell r="L1473" t="str">
            <v>Regular</v>
          </cell>
          <cell r="N1473" t="str">
            <v>Core/Vitals (Employee)</v>
          </cell>
          <cell r="O1473" t="str">
            <v>Core/Vitals (Employee)</v>
          </cell>
          <cell r="P1473" t="str">
            <v>Senior Assistenz Operational Excellence (On Leave)</v>
          </cell>
          <cell r="W1473" t="str">
            <v>DE</v>
          </cell>
          <cell r="X1473" t="str">
            <v>DE009 Johnson&amp;Johnson Platz 1</v>
          </cell>
          <cell r="Y1473" t="str">
            <v>EMEA</v>
          </cell>
          <cell r="Z1473" t="str">
            <v>Other Administration</v>
          </cell>
          <cell r="AA1473">
            <v>8000</v>
          </cell>
          <cell r="AB1473" t="str">
            <v>Janssen-Cilag GmbH</v>
          </cell>
          <cell r="AC1473">
            <v>2265</v>
          </cell>
          <cell r="AD1473" t="str">
            <v>Jan-Cil Germany</v>
          </cell>
          <cell r="AE1473">
            <v>2265</v>
          </cell>
          <cell r="AF1473" t="str">
            <v>Jan-Cil Germany</v>
          </cell>
          <cell r="AG1473" t="str">
            <v>DEPDE005315 OpExc</v>
          </cell>
          <cell r="AH1473" t="str">
            <v>DEPDE005315</v>
          </cell>
        </row>
        <row r="1474">
          <cell r="A1474">
            <v>152808951</v>
          </cell>
          <cell r="B1474" t="str">
            <v>JiSu</v>
          </cell>
          <cell r="C1474" t="str">
            <v>Kim</v>
          </cell>
          <cell r="D1474">
            <v>43166</v>
          </cell>
          <cell r="E1474">
            <v>43166</v>
          </cell>
          <cell r="F1474" t="str">
            <v>Employee</v>
          </cell>
          <cell r="G1474" t="str">
            <v>No</v>
          </cell>
          <cell r="H1474" t="str">
            <v>N</v>
          </cell>
          <cell r="I1474" t="str">
            <v>Yes</v>
          </cell>
          <cell r="J1474">
            <v>304</v>
          </cell>
          <cell r="K1474" t="str">
            <v>Regular</v>
          </cell>
          <cell r="L1474" t="str">
            <v>Regular</v>
          </cell>
          <cell r="N1474" t="str">
            <v>Core/Vitals (Employee)</v>
          </cell>
          <cell r="O1474" t="str">
            <v>Core/Vitals (Employee)</v>
          </cell>
          <cell r="P1474" t="str">
            <v>Sr. EHS Specialist (On Leave)</v>
          </cell>
          <cell r="W1474" t="str">
            <v>KR</v>
          </cell>
          <cell r="X1474" t="str">
            <v>KR020 Incheon Yeonsu gu</v>
          </cell>
          <cell r="Y1474" t="str">
            <v>Asia Pacific</v>
          </cell>
          <cell r="Z1474" t="str">
            <v>Cost of Goods Sold</v>
          </cell>
          <cell r="AA1474">
            <v>8856</v>
          </cell>
          <cell r="AB1474" t="str">
            <v>Janssen Vaccines Corp</v>
          </cell>
          <cell r="AC1474">
            <v>2442</v>
          </cell>
          <cell r="AD1474" t="str">
            <v>Janssen Vaccines Corp.</v>
          </cell>
          <cell r="AE1474">
            <v>2442</v>
          </cell>
          <cell r="AF1474" t="str">
            <v>Janssen Vaccines Corp.</v>
          </cell>
          <cell r="AG1474" t="str">
            <v>KRI1161 EHSS</v>
          </cell>
          <cell r="AH1474" t="str">
            <v>KRI1161</v>
          </cell>
        </row>
        <row r="1475">
          <cell r="A1475">
            <v>152809413</v>
          </cell>
          <cell r="B1475" t="str">
            <v>Anna</v>
          </cell>
          <cell r="C1475" t="str">
            <v>Videnova</v>
          </cell>
          <cell r="D1475">
            <v>43192</v>
          </cell>
          <cell r="E1475">
            <v>43192</v>
          </cell>
          <cell r="F1475" t="str">
            <v>Employee</v>
          </cell>
          <cell r="G1475" t="str">
            <v>No</v>
          </cell>
          <cell r="H1475" t="str">
            <v>N</v>
          </cell>
          <cell r="I1475" t="str">
            <v>Yes</v>
          </cell>
          <cell r="J1475">
            <v>409</v>
          </cell>
          <cell r="K1475" t="str">
            <v>Regular</v>
          </cell>
          <cell r="L1475" t="str">
            <v>Regular</v>
          </cell>
          <cell r="N1475" t="str">
            <v>Core/Vitals (Employee)</v>
          </cell>
          <cell r="O1475" t="str">
            <v>Core/Vitals (Employee)</v>
          </cell>
          <cell r="P1475" t="str">
            <v>Senior Site Manager (On Leave)</v>
          </cell>
          <cell r="W1475" t="str">
            <v>BG</v>
          </cell>
          <cell r="X1475" t="str">
            <v>BG001 Sofia</v>
          </cell>
          <cell r="Y1475" t="str">
            <v>EMEA</v>
          </cell>
          <cell r="Z1475" t="str">
            <v>Product R&amp;D</v>
          </cell>
          <cell r="AA1475">
            <v>7398</v>
          </cell>
          <cell r="AB1475" t="str">
            <v>Johnson &amp; Johnson Bulgaria EOOD</v>
          </cell>
          <cell r="AC1475">
            <v>2790</v>
          </cell>
          <cell r="AD1475" t="str">
            <v>J&amp;J S.E. Slovenia</v>
          </cell>
          <cell r="AE1475">
            <v>3085</v>
          </cell>
          <cell r="AF1475" t="str">
            <v>Janssen R&amp;D BE MRC for Headcount</v>
          </cell>
          <cell r="AG1475" t="str">
            <v>BGP2040036556 Contract &amp; Centralized Services - BG</v>
          </cell>
          <cell r="AH1475" t="str">
            <v>BGP2040036556</v>
          </cell>
        </row>
        <row r="1476">
          <cell r="A1476">
            <v>152809754</v>
          </cell>
          <cell r="B1476" t="str">
            <v>DALILA</v>
          </cell>
          <cell r="C1476" t="str">
            <v>BELMOKHTAR</v>
          </cell>
          <cell r="D1476">
            <v>43165</v>
          </cell>
          <cell r="E1476">
            <v>43165</v>
          </cell>
          <cell r="F1476" t="str">
            <v>Employee</v>
          </cell>
          <cell r="G1476" t="str">
            <v>No</v>
          </cell>
          <cell r="H1476" t="str">
            <v>N</v>
          </cell>
          <cell r="I1476" t="str">
            <v>Yes</v>
          </cell>
          <cell r="J1476">
            <v>250</v>
          </cell>
          <cell r="K1476" t="str">
            <v>Regular</v>
          </cell>
          <cell r="L1476" t="str">
            <v>Regular</v>
          </cell>
          <cell r="N1476" t="str">
            <v>Core/Vitals (Employee)</v>
          </cell>
          <cell r="O1476" t="str">
            <v>Core/Vitals (Employee)</v>
          </cell>
          <cell r="P1476" t="str">
            <v>BQ Specialist (On Leave)</v>
          </cell>
          <cell r="W1476" t="str">
            <v>FR</v>
          </cell>
          <cell r="X1476" t="str">
            <v>FR007 Lyon</v>
          </cell>
          <cell r="Y1476" t="str">
            <v>EMEA</v>
          </cell>
          <cell r="Z1476" t="str">
            <v>Other Administration</v>
          </cell>
          <cell r="AA1476">
            <v>7840</v>
          </cell>
          <cell r="AB1476" t="str">
            <v>Johnson &amp; Johnson Medical</v>
          </cell>
          <cell r="AC1476">
            <v>3520</v>
          </cell>
          <cell r="AD1476" t="str">
            <v>Ethicon France</v>
          </cell>
          <cell r="AE1476">
            <v>3520</v>
          </cell>
          <cell r="AF1476" t="str">
            <v>Ethicon France</v>
          </cell>
          <cell r="AG1476" t="str">
            <v>FR2030045822 SHS MTE</v>
          </cell>
          <cell r="AH1476" t="str">
            <v>FR2030045822</v>
          </cell>
        </row>
        <row r="1477">
          <cell r="A1477">
            <v>152809937</v>
          </cell>
          <cell r="B1477" t="str">
            <v>Kamila</v>
          </cell>
          <cell r="C1477" t="str">
            <v>Tomková</v>
          </cell>
          <cell r="D1477">
            <v>43160</v>
          </cell>
          <cell r="E1477">
            <v>43160</v>
          </cell>
          <cell r="F1477" t="str">
            <v>Employee</v>
          </cell>
          <cell r="G1477" t="str">
            <v>No</v>
          </cell>
          <cell r="H1477" t="str">
            <v>N</v>
          </cell>
          <cell r="I1477" t="str">
            <v>Yes</v>
          </cell>
          <cell r="J1477">
            <v>225</v>
          </cell>
          <cell r="K1477" t="str">
            <v>Regular</v>
          </cell>
          <cell r="L1477" t="str">
            <v>Regular</v>
          </cell>
          <cell r="N1477" t="str">
            <v>Core/Vitals (Employee)</v>
          </cell>
          <cell r="O1477" t="str">
            <v>Core/Vitals (Employee)</v>
          </cell>
          <cell r="P1477" t="str">
            <v>Sr. Specialist Mobilization Enablement EMEA (On Leave) (On Leave)</v>
          </cell>
          <cell r="W1477" t="str">
            <v>CZ</v>
          </cell>
          <cell r="X1477" t="str">
            <v>CZ005 Walterovo Namesti</v>
          </cell>
          <cell r="Y1477" t="str">
            <v>EMEA</v>
          </cell>
          <cell r="Z1477" t="str">
            <v>Human Resources</v>
          </cell>
          <cell r="AA1477">
            <v>7761</v>
          </cell>
          <cell r="AB1477" t="str">
            <v>JNJ Global Business Services s.r.o.</v>
          </cell>
          <cell r="AC1477">
            <v>2122</v>
          </cell>
          <cell r="AD1477" t="str">
            <v>J&amp;J GBSC-Czech Republic</v>
          </cell>
          <cell r="AE1477">
            <v>1410</v>
          </cell>
          <cell r="AF1477" t="str">
            <v>JJ World Headqtrs US MRC for Headcount</v>
          </cell>
          <cell r="AG1477" t="str">
            <v>CZCZ001388 HR Mobility</v>
          </cell>
          <cell r="AH1477" t="str">
            <v>CZCZ001388</v>
          </cell>
        </row>
        <row r="1478">
          <cell r="A1478">
            <v>152809940</v>
          </cell>
          <cell r="B1478" t="str">
            <v>Chiara</v>
          </cell>
          <cell r="C1478" t="str">
            <v>Leto Barone</v>
          </cell>
          <cell r="D1478">
            <v>43252</v>
          </cell>
          <cell r="E1478">
            <v>43252</v>
          </cell>
          <cell r="F1478" t="str">
            <v>Employee</v>
          </cell>
          <cell r="G1478" t="str">
            <v>No</v>
          </cell>
          <cell r="H1478" t="str">
            <v>N</v>
          </cell>
          <cell r="I1478" t="str">
            <v>Yes</v>
          </cell>
          <cell r="J1478">
            <v>963</v>
          </cell>
          <cell r="K1478" t="str">
            <v>Regular</v>
          </cell>
          <cell r="L1478" t="str">
            <v>Regular</v>
          </cell>
          <cell r="N1478" t="str">
            <v>Core/Vitals (Employee)</v>
          </cell>
          <cell r="O1478" t="str">
            <v>Core/Vitals (Employee)</v>
          </cell>
          <cell r="P1478" t="str">
            <v>Snr Specialist People Exp Operations (On Leave)</v>
          </cell>
          <cell r="W1478" t="str">
            <v>CZ</v>
          </cell>
          <cell r="X1478" t="str">
            <v>CZ005 Walterovo Namesti</v>
          </cell>
          <cell r="Y1478" t="str">
            <v>EMEA</v>
          </cell>
          <cell r="Z1478" t="str">
            <v>Human Resources</v>
          </cell>
          <cell r="AA1478">
            <v>7761</v>
          </cell>
          <cell r="AB1478" t="str">
            <v>JNJ Global Business Services s.r.o.</v>
          </cell>
          <cell r="AC1478">
            <v>2122</v>
          </cell>
          <cell r="AD1478" t="str">
            <v>J&amp;J GBSC-Czech Republic</v>
          </cell>
          <cell r="AE1478">
            <v>2122</v>
          </cell>
          <cell r="AF1478" t="str">
            <v>J&amp;J GBSC-Czech Republic</v>
          </cell>
          <cell r="AG1478" t="str">
            <v>CZCZ001323 GS EMEA HR Workforce Admin</v>
          </cell>
          <cell r="AH1478" t="str">
            <v>CZCZ001323</v>
          </cell>
        </row>
        <row r="1479">
          <cell r="A1479">
            <v>152811857</v>
          </cell>
          <cell r="B1479" t="str">
            <v>Ayşegül</v>
          </cell>
          <cell r="C1479" t="str">
            <v>Kovacik</v>
          </cell>
          <cell r="D1479">
            <v>43221</v>
          </cell>
          <cell r="E1479">
            <v>43221</v>
          </cell>
          <cell r="F1479" t="str">
            <v>Employee</v>
          </cell>
          <cell r="G1479" t="str">
            <v>No</v>
          </cell>
          <cell r="H1479" t="str">
            <v>N</v>
          </cell>
          <cell r="I1479" t="str">
            <v>Yes</v>
          </cell>
          <cell r="J1479">
            <v>394</v>
          </cell>
          <cell r="K1479" t="str">
            <v>Regular</v>
          </cell>
          <cell r="L1479" t="str">
            <v>Regular</v>
          </cell>
          <cell r="N1479" t="str">
            <v>Core/Vitals (Employee)</v>
          </cell>
          <cell r="O1479" t="str">
            <v>Core/Vitals (Employee)</v>
          </cell>
          <cell r="P1479" t="str">
            <v>Cluster Finance Manager (On Leave)</v>
          </cell>
          <cell r="W1479" t="str">
            <v>CZ</v>
          </cell>
          <cell r="X1479" t="str">
            <v>CZ005 Walterovo Namesti</v>
          </cell>
          <cell r="Y1479" t="str">
            <v>EMEA</v>
          </cell>
          <cell r="Z1479" t="str">
            <v>Finance</v>
          </cell>
          <cell r="AA1479">
            <v>7761</v>
          </cell>
          <cell r="AB1479" t="str">
            <v>JNJ Global Business Services s.r.o.</v>
          </cell>
          <cell r="AC1479">
            <v>2122</v>
          </cell>
          <cell r="AD1479" t="str">
            <v>J&amp;J GBSC-Czech Republic</v>
          </cell>
          <cell r="AE1479">
            <v>2122</v>
          </cell>
          <cell r="AF1479" t="str">
            <v>J&amp;J GBSC-Czech Republic</v>
          </cell>
          <cell r="AG1479" t="str">
            <v>CZCZ001619 A2R Country Finance Managers</v>
          </cell>
          <cell r="AH1479" t="str">
            <v>CZCZ001619</v>
          </cell>
        </row>
        <row r="1480">
          <cell r="A1480">
            <v>152812345</v>
          </cell>
          <cell r="B1480" t="str">
            <v>SARAH</v>
          </cell>
          <cell r="C1480" t="str">
            <v>BOIVIN</v>
          </cell>
          <cell r="D1480">
            <v>43194</v>
          </cell>
          <cell r="E1480">
            <v>43500</v>
          </cell>
          <cell r="F1480" t="str">
            <v>Employee</v>
          </cell>
          <cell r="G1480" t="str">
            <v>No</v>
          </cell>
          <cell r="H1480" t="str">
            <v>N</v>
          </cell>
          <cell r="I1480" t="str">
            <v>Yes</v>
          </cell>
          <cell r="J1480">
            <v>252</v>
          </cell>
          <cell r="K1480" t="str">
            <v>Regular</v>
          </cell>
          <cell r="L1480" t="str">
            <v>Regular</v>
          </cell>
          <cell r="N1480" t="str">
            <v>Core/Vitals (Employee)</v>
          </cell>
          <cell r="O1480" t="str">
            <v>Core/Vitals (Employee)</v>
          </cell>
          <cell r="P1480" t="str">
            <v>Engineer Hygiene, Security, Environment (On Leave)</v>
          </cell>
          <cell r="W1480" t="str">
            <v>FR</v>
          </cell>
          <cell r="X1480" t="str">
            <v>FR007 Lyon</v>
          </cell>
          <cell r="Y1480" t="str">
            <v>EMEA</v>
          </cell>
          <cell r="Z1480" t="str">
            <v>Other Administration</v>
          </cell>
          <cell r="AA1480">
            <v>7840</v>
          </cell>
          <cell r="AB1480" t="str">
            <v>Johnson &amp; Johnson Medical</v>
          </cell>
          <cell r="AC1480">
            <v>3520</v>
          </cell>
          <cell r="AD1480" t="str">
            <v>Ethicon France</v>
          </cell>
          <cell r="AE1480">
            <v>3520</v>
          </cell>
          <cell r="AF1480" t="str">
            <v>Ethicon France</v>
          </cell>
          <cell r="AG1480" t="str">
            <v>FR2030045822 SHS MTE</v>
          </cell>
          <cell r="AH1480" t="str">
            <v>FR2030045822</v>
          </cell>
        </row>
        <row r="1481">
          <cell r="A1481">
            <v>152812936</v>
          </cell>
          <cell r="B1481" t="str">
            <v>Julia</v>
          </cell>
          <cell r="C1481" t="str">
            <v>Weinert</v>
          </cell>
          <cell r="D1481">
            <v>43191</v>
          </cell>
          <cell r="E1481">
            <v>43191</v>
          </cell>
          <cell r="F1481" t="str">
            <v>Employee</v>
          </cell>
          <cell r="G1481" t="str">
            <v>No</v>
          </cell>
          <cell r="H1481" t="str">
            <v>N</v>
          </cell>
          <cell r="I1481" t="str">
            <v>Yes</v>
          </cell>
          <cell r="J1481">
            <v>673</v>
          </cell>
          <cell r="K1481" t="str">
            <v>Regular</v>
          </cell>
          <cell r="L1481" t="str">
            <v>Regular</v>
          </cell>
          <cell r="N1481" t="str">
            <v>Core/Vitals (Employee)</v>
          </cell>
          <cell r="O1481" t="str">
            <v>Core/Vitals (Employee)</v>
          </cell>
          <cell r="P1481" t="str">
            <v>Senior Clinical Consultant (On Leave)</v>
          </cell>
          <cell r="W1481" t="str">
            <v>DE</v>
          </cell>
          <cell r="X1481" t="str">
            <v>DE002 Robert Koch Strasse</v>
          </cell>
          <cell r="Y1481" t="str">
            <v>EMEA</v>
          </cell>
          <cell r="Z1481" t="str">
            <v>Selling</v>
          </cell>
          <cell r="AA1481">
            <v>7930</v>
          </cell>
          <cell r="AB1481" t="str">
            <v>Johnson &amp; Johnson Medical GmbH</v>
          </cell>
          <cell r="AC1481">
            <v>3610</v>
          </cell>
          <cell r="AD1481" t="str">
            <v>Johnson &amp; Johnson MEDICAL GmbH</v>
          </cell>
          <cell r="AE1481">
            <v>3610</v>
          </cell>
          <cell r="AF1481" t="str">
            <v>Johnson &amp; Johnson MEDICAL GmbH</v>
          </cell>
          <cell r="AG1481" t="str">
            <v>DEM2030035053 SELLING BW TEAM B</v>
          </cell>
          <cell r="AH1481" t="str">
            <v>DEM2030035053</v>
          </cell>
        </row>
        <row r="1482">
          <cell r="A1482">
            <v>152814150</v>
          </cell>
          <cell r="B1482" t="str">
            <v>Sarah Caroline Marie Josephe</v>
          </cell>
          <cell r="C1482" t="str">
            <v>Housset</v>
          </cell>
          <cell r="D1482">
            <v>43221</v>
          </cell>
          <cell r="E1482">
            <v>43221</v>
          </cell>
          <cell r="F1482" t="str">
            <v>Employee</v>
          </cell>
          <cell r="G1482" t="str">
            <v>No</v>
          </cell>
          <cell r="H1482" t="str">
            <v>N</v>
          </cell>
          <cell r="I1482" t="str">
            <v>Yes</v>
          </cell>
          <cell r="J1482">
            <v>965</v>
          </cell>
          <cell r="K1482" t="str">
            <v>Regular</v>
          </cell>
          <cell r="L1482" t="str">
            <v>Regular</v>
          </cell>
          <cell r="N1482" t="str">
            <v>Core/Vitals (Employee)</v>
          </cell>
          <cell r="O1482" t="str">
            <v>Core/Vitals (Employee)</v>
          </cell>
          <cell r="P1482" t="str">
            <v>Senior I2C Representative (On Leave)</v>
          </cell>
          <cell r="W1482" t="str">
            <v>CZ</v>
          </cell>
          <cell r="X1482" t="str">
            <v>CZ005 Walterovo Namesti</v>
          </cell>
          <cell r="Y1482" t="str">
            <v>EMEA</v>
          </cell>
          <cell r="Z1482" t="str">
            <v>Finance</v>
          </cell>
          <cell r="AA1482">
            <v>7761</v>
          </cell>
          <cell r="AB1482" t="str">
            <v>JNJ Global Business Services s.r.o.</v>
          </cell>
          <cell r="AC1482">
            <v>2122</v>
          </cell>
          <cell r="AD1482" t="str">
            <v>J&amp;J GBSC-Czech Republic</v>
          </cell>
          <cell r="AE1482">
            <v>2122</v>
          </cell>
          <cell r="AF1482" t="str">
            <v>J&amp;J GBSC-Czech Republic</v>
          </cell>
          <cell r="AG1482" t="str">
            <v>CZCZ001501 CZ001501-VISION CARE I2C</v>
          </cell>
          <cell r="AH1482" t="str">
            <v>CZCZ001501</v>
          </cell>
        </row>
        <row r="1483">
          <cell r="A1483">
            <v>152816362</v>
          </cell>
          <cell r="B1483" t="str">
            <v>MARKÉTA</v>
          </cell>
          <cell r="C1483" t="str">
            <v>Tůmová</v>
          </cell>
          <cell r="D1483">
            <v>43235</v>
          </cell>
          <cell r="E1483">
            <v>43235</v>
          </cell>
          <cell r="F1483" t="str">
            <v>Employee</v>
          </cell>
          <cell r="G1483" t="str">
            <v>No</v>
          </cell>
          <cell r="H1483" t="str">
            <v>N</v>
          </cell>
          <cell r="I1483" t="str">
            <v>Yes</v>
          </cell>
          <cell r="J1483">
            <v>954</v>
          </cell>
          <cell r="K1483" t="str">
            <v>Regular</v>
          </cell>
          <cell r="L1483" t="str">
            <v>Regular</v>
          </cell>
          <cell r="N1483" t="str">
            <v>Core/Vitals (Employee)</v>
          </cell>
          <cell r="O1483" t="str">
            <v>Core/Vitals (Employee)</v>
          </cell>
          <cell r="P1483" t="str">
            <v>Senior GL Accountant (On Leave)</v>
          </cell>
          <cell r="W1483" t="str">
            <v>CZ</v>
          </cell>
          <cell r="X1483" t="str">
            <v>CZ005 Walterovo Namesti</v>
          </cell>
          <cell r="Y1483" t="str">
            <v>EMEA</v>
          </cell>
          <cell r="Z1483" t="str">
            <v>Finance</v>
          </cell>
          <cell r="AA1483">
            <v>7761</v>
          </cell>
          <cell r="AB1483" t="str">
            <v>JNJ Global Business Services s.r.o.</v>
          </cell>
          <cell r="AC1483">
            <v>2122</v>
          </cell>
          <cell r="AD1483" t="str">
            <v>J&amp;J GBSC-Czech Republic</v>
          </cell>
          <cell r="AE1483">
            <v>2122</v>
          </cell>
          <cell r="AF1483" t="str">
            <v>J&amp;J GBSC-Czech Republic</v>
          </cell>
          <cell r="AG1483" t="str">
            <v>CZCZ001612 A2R Revenue Accounting</v>
          </cell>
          <cell r="AH1483" t="str">
            <v>CZCZ001612</v>
          </cell>
        </row>
        <row r="1484">
          <cell r="A1484">
            <v>152816753</v>
          </cell>
          <cell r="B1484" t="str">
            <v>Martina</v>
          </cell>
          <cell r="C1484" t="str">
            <v>Kannler</v>
          </cell>
          <cell r="D1484">
            <v>43252</v>
          </cell>
          <cell r="E1484">
            <v>43252</v>
          </cell>
          <cell r="F1484" t="str">
            <v>Employee</v>
          </cell>
          <cell r="G1484" t="str">
            <v>No</v>
          </cell>
          <cell r="H1484" t="str">
            <v>N</v>
          </cell>
          <cell r="I1484" t="str">
            <v>Yes</v>
          </cell>
          <cell r="J1484">
            <v>451</v>
          </cell>
          <cell r="K1484" t="str">
            <v>Regular</v>
          </cell>
          <cell r="L1484" t="str">
            <v>Regular</v>
          </cell>
          <cell r="N1484" t="str">
            <v>Core/Vitals (Employee)</v>
          </cell>
          <cell r="O1484" t="str">
            <v>Core/Vitals (Employee)</v>
          </cell>
          <cell r="P1484" t="str">
            <v>Sci. Sr. Medical Education Liaison Myeloma (On Leave)</v>
          </cell>
          <cell r="W1484" t="str">
            <v>DE</v>
          </cell>
          <cell r="X1484" t="str">
            <v>DE009 Johnson&amp;Johnson Platz 1</v>
          </cell>
          <cell r="Y1484" t="str">
            <v>EMEA</v>
          </cell>
          <cell r="Z1484" t="str">
            <v>Medical Affairs</v>
          </cell>
          <cell r="AA1484">
            <v>8000</v>
          </cell>
          <cell r="AB1484" t="str">
            <v>Janssen-Cilag GmbH</v>
          </cell>
          <cell r="AC1484">
            <v>2265</v>
          </cell>
          <cell r="AD1484" t="str">
            <v>Jan-Cil Germany</v>
          </cell>
          <cell r="AE1484">
            <v>2265</v>
          </cell>
          <cell r="AF1484" t="str">
            <v>Jan-Cil Germany</v>
          </cell>
          <cell r="AG1484" t="str">
            <v>DEPDE008735 MSL MM</v>
          </cell>
          <cell r="AH1484" t="str">
            <v>DEPDE008735</v>
          </cell>
        </row>
        <row r="1485">
          <cell r="A1485">
            <v>152817596</v>
          </cell>
          <cell r="B1485" t="str">
            <v>Lucie</v>
          </cell>
          <cell r="C1485" t="str">
            <v>Crenn</v>
          </cell>
          <cell r="D1485">
            <v>43252</v>
          </cell>
          <cell r="E1485">
            <v>43252</v>
          </cell>
          <cell r="F1485" t="str">
            <v>Employee</v>
          </cell>
          <cell r="G1485" t="str">
            <v>No</v>
          </cell>
          <cell r="H1485" t="str">
            <v>N</v>
          </cell>
          <cell r="I1485" t="str">
            <v>Yes</v>
          </cell>
          <cell r="J1485">
            <v>940</v>
          </cell>
          <cell r="K1485" t="str">
            <v>Regular</v>
          </cell>
          <cell r="L1485" t="str">
            <v>Regular</v>
          </cell>
          <cell r="N1485" t="str">
            <v>Core/Vitals (Employee)</v>
          </cell>
          <cell r="O1485" t="str">
            <v>Core/Vitals (Employee)</v>
          </cell>
          <cell r="P1485" t="str">
            <v>Site Coordinator (On Leave)</v>
          </cell>
          <cell r="W1485" t="str">
            <v>CZ</v>
          </cell>
          <cell r="X1485" t="str">
            <v>CZ005 Walterovo Namesti</v>
          </cell>
          <cell r="Y1485" t="str">
            <v>EMEA</v>
          </cell>
          <cell r="Z1485" t="str">
            <v>Procurement</v>
          </cell>
          <cell r="AA1485">
            <v>7761</v>
          </cell>
          <cell r="AB1485" t="str">
            <v>JNJ Global Business Services s.r.o.</v>
          </cell>
          <cell r="AC1485">
            <v>2122</v>
          </cell>
          <cell r="AD1485" t="str">
            <v>J&amp;J GBSC-Czech Republic</v>
          </cell>
          <cell r="AE1485">
            <v>2122</v>
          </cell>
          <cell r="AF1485" t="str">
            <v>J&amp;J GBSC-Czech Republic</v>
          </cell>
          <cell r="AG1485" t="str">
            <v>CZCZ001114 CZ001114 - Procurement R2P</v>
          </cell>
          <cell r="AH1485" t="str">
            <v>CZCZ001114</v>
          </cell>
        </row>
        <row r="1486">
          <cell r="A1486">
            <v>152817636</v>
          </cell>
          <cell r="B1486" t="str">
            <v>Linda</v>
          </cell>
          <cell r="C1486" t="str">
            <v>Jahoda</v>
          </cell>
          <cell r="D1486">
            <v>43252</v>
          </cell>
          <cell r="E1486">
            <v>43252</v>
          </cell>
          <cell r="F1486" t="str">
            <v>Employee</v>
          </cell>
          <cell r="G1486" t="str">
            <v>No</v>
          </cell>
          <cell r="H1486" t="str">
            <v>N</v>
          </cell>
          <cell r="I1486" t="str">
            <v>Yes</v>
          </cell>
          <cell r="J1486">
            <v>946</v>
          </cell>
          <cell r="K1486" t="str">
            <v>Regular</v>
          </cell>
          <cell r="L1486" t="str">
            <v>Regular</v>
          </cell>
          <cell r="N1486" t="str">
            <v>Core/Vitals (Employee)</v>
          </cell>
          <cell r="O1486" t="str">
            <v>Core/Vitals (Employee)</v>
          </cell>
          <cell r="P1486" t="str">
            <v>Specialist II, EMEA, Recruitment &amp; Onboarding (On Leave)</v>
          </cell>
          <cell r="W1486" t="str">
            <v>CZ</v>
          </cell>
          <cell r="X1486" t="str">
            <v>CZ005 Walterovo Namesti</v>
          </cell>
          <cell r="Y1486" t="str">
            <v>EMEA</v>
          </cell>
          <cell r="Z1486" t="str">
            <v>Human Resources</v>
          </cell>
          <cell r="AA1486">
            <v>7761</v>
          </cell>
          <cell r="AB1486" t="str">
            <v>JNJ Global Business Services s.r.o.</v>
          </cell>
          <cell r="AC1486">
            <v>2122</v>
          </cell>
          <cell r="AD1486" t="str">
            <v>J&amp;J GBSC-Czech Republic</v>
          </cell>
          <cell r="AE1486">
            <v>2122</v>
          </cell>
          <cell r="AF1486" t="str">
            <v>J&amp;J GBSC-Czech Republic</v>
          </cell>
          <cell r="AG1486" t="str">
            <v>CZCZ001323 GS EMEA HR Workforce Admin</v>
          </cell>
          <cell r="AH1486" t="str">
            <v>CZCZ001323</v>
          </cell>
        </row>
        <row r="1487">
          <cell r="A1487">
            <v>152817811</v>
          </cell>
          <cell r="B1487" t="str">
            <v>PATRICIA</v>
          </cell>
          <cell r="C1487" t="str">
            <v>GARCIA</v>
          </cell>
          <cell r="D1487">
            <v>43256</v>
          </cell>
          <cell r="E1487">
            <v>43256</v>
          </cell>
          <cell r="F1487" t="str">
            <v>Employee</v>
          </cell>
          <cell r="G1487" t="str">
            <v>No</v>
          </cell>
          <cell r="H1487" t="str">
            <v>N</v>
          </cell>
          <cell r="I1487" t="str">
            <v>Yes</v>
          </cell>
          <cell r="J1487">
            <v>1826</v>
          </cell>
          <cell r="K1487" t="str">
            <v>Regular</v>
          </cell>
          <cell r="L1487" t="str">
            <v>Regular</v>
          </cell>
          <cell r="N1487" t="str">
            <v>Core/Vitals (Employee)</v>
          </cell>
          <cell r="O1487" t="str">
            <v>Core/Vitals (Employee)</v>
          </cell>
          <cell r="P1487" t="str">
            <v>TRAINER (On Leave) (On Leave)</v>
          </cell>
          <cell r="W1487" t="str">
            <v>ES</v>
          </cell>
          <cell r="X1487" t="str">
            <v>ES022 Janssen Madrid</v>
          </cell>
          <cell r="Y1487" t="str">
            <v>EMEA</v>
          </cell>
          <cell r="Z1487" t="str">
            <v>Selling</v>
          </cell>
          <cell r="AA1487">
            <v>7300</v>
          </cell>
          <cell r="AB1487" t="str">
            <v>Janssen-Cilag S.A.</v>
          </cell>
          <cell r="AC1487">
            <v>2605</v>
          </cell>
          <cell r="AD1487" t="str">
            <v>Jan-Cil Spain</v>
          </cell>
          <cell r="AE1487">
            <v>2605</v>
          </cell>
          <cell r="AF1487" t="str">
            <v>Jan-Cil Spain</v>
          </cell>
          <cell r="AG1487" t="str">
            <v>ESP210190 SELLING CS&amp;O</v>
          </cell>
          <cell r="AH1487" t="str">
            <v>ESP210190</v>
          </cell>
        </row>
        <row r="1488">
          <cell r="A1488">
            <v>152817849</v>
          </cell>
          <cell r="B1488" t="str">
            <v>Anna</v>
          </cell>
          <cell r="C1488" t="str">
            <v>Kreuzberger-Bartenstein</v>
          </cell>
          <cell r="D1488">
            <v>43678</v>
          </cell>
          <cell r="E1488">
            <v>43678</v>
          </cell>
          <cell r="F1488" t="str">
            <v>Employee</v>
          </cell>
          <cell r="G1488" t="str">
            <v>No</v>
          </cell>
          <cell r="H1488" t="str">
            <v>N</v>
          </cell>
          <cell r="I1488" t="str">
            <v>Yes</v>
          </cell>
          <cell r="J1488">
            <v>279</v>
          </cell>
          <cell r="K1488" t="str">
            <v>Regular</v>
          </cell>
          <cell r="L1488" t="str">
            <v>Regular</v>
          </cell>
          <cell r="N1488" t="str">
            <v>Core/Vitals (Employee)</v>
          </cell>
          <cell r="O1488" t="str">
            <v>Core/Vitals (Employee)</v>
          </cell>
          <cell r="P1488" t="str">
            <v>Senior Product Manager (On Leave) (On Leave)</v>
          </cell>
          <cell r="W1488" t="str">
            <v>DE</v>
          </cell>
          <cell r="X1488" t="str">
            <v>DE009 Johnson&amp;Johnson Platz 1</v>
          </cell>
          <cell r="Y1488" t="str">
            <v>EMEA</v>
          </cell>
          <cell r="Z1488" t="str">
            <v>Marketing Management</v>
          </cell>
          <cell r="AA1488">
            <v>8000</v>
          </cell>
          <cell r="AB1488" t="str">
            <v>Janssen-Cilag GmbH</v>
          </cell>
          <cell r="AC1488">
            <v>2265</v>
          </cell>
          <cell r="AD1488" t="str">
            <v>Jan-Cil Germany</v>
          </cell>
          <cell r="AE1488">
            <v>2265</v>
          </cell>
          <cell r="AF1488" t="str">
            <v>Jan-Cil Germany</v>
          </cell>
          <cell r="AG1488" t="str">
            <v>DEPDE003732 BUL MM</v>
          </cell>
          <cell r="AH1488" t="str">
            <v>DEPDE003732</v>
          </cell>
        </row>
        <row r="1489">
          <cell r="A1489">
            <v>152818455</v>
          </cell>
          <cell r="B1489" t="str">
            <v>ALMUDENA MARIA</v>
          </cell>
          <cell r="C1489" t="str">
            <v>CABANAS</v>
          </cell>
          <cell r="D1489">
            <v>43256</v>
          </cell>
          <cell r="E1489">
            <v>43256</v>
          </cell>
          <cell r="F1489" t="str">
            <v>Employee</v>
          </cell>
          <cell r="G1489" t="str">
            <v>No</v>
          </cell>
          <cell r="H1489" t="str">
            <v>N</v>
          </cell>
          <cell r="I1489" t="str">
            <v>Yes</v>
          </cell>
          <cell r="J1489">
            <v>1825</v>
          </cell>
          <cell r="K1489" t="str">
            <v>Regular</v>
          </cell>
          <cell r="L1489" t="str">
            <v>Regular</v>
          </cell>
          <cell r="N1489" t="str">
            <v>Core/Vitals (Employee)</v>
          </cell>
          <cell r="O1489" t="str">
            <v>Core/Vitals (Employee)</v>
          </cell>
          <cell r="P1489" t="str">
            <v>SALES REPRESENTATIVE SURGICAL (On Leave)</v>
          </cell>
          <cell r="W1489" t="str">
            <v>ES</v>
          </cell>
          <cell r="X1489" t="str">
            <v>ES001 Johnson / Surgical / Kenvue: Madrid</v>
          </cell>
          <cell r="Y1489" t="str">
            <v>EMEA</v>
          </cell>
          <cell r="Z1489" t="str">
            <v>Selling</v>
          </cell>
          <cell r="AA1489">
            <v>8486</v>
          </cell>
          <cell r="AB1489" t="str">
            <v>JJ Surgical Vision Spain S.L.</v>
          </cell>
          <cell r="AC1489">
            <v>3711</v>
          </cell>
          <cell r="AD1489" t="str">
            <v>AMO EU</v>
          </cell>
          <cell r="AE1489">
            <v>3711</v>
          </cell>
          <cell r="AF1489" t="str">
            <v>AMO EU</v>
          </cell>
          <cell r="AG1489" t="str">
            <v>ESM1704200002 Surg Selling - SP</v>
          </cell>
          <cell r="AH1489" t="str">
            <v>ESM1704200002</v>
          </cell>
        </row>
        <row r="1490">
          <cell r="A1490">
            <v>152819518</v>
          </cell>
          <cell r="B1490" t="str">
            <v>Dominika</v>
          </cell>
          <cell r="C1490" t="str">
            <v>Přibyl Durlinová</v>
          </cell>
          <cell r="D1490">
            <v>43313</v>
          </cell>
          <cell r="E1490">
            <v>43313</v>
          </cell>
          <cell r="F1490" t="str">
            <v>Employee</v>
          </cell>
          <cell r="G1490" t="str">
            <v>No</v>
          </cell>
          <cell r="H1490" t="str">
            <v>N</v>
          </cell>
          <cell r="I1490" t="str">
            <v>Yes</v>
          </cell>
          <cell r="J1490">
            <v>943</v>
          </cell>
          <cell r="K1490" t="str">
            <v>Regular</v>
          </cell>
          <cell r="L1490" t="str">
            <v>Regular</v>
          </cell>
          <cell r="N1490" t="str">
            <v>Core/Vitals (Employee)</v>
          </cell>
          <cell r="O1490" t="str">
            <v>Core/Vitals (Employee)</v>
          </cell>
          <cell r="P1490" t="str">
            <v>R2P Specialist (On Leave)</v>
          </cell>
          <cell r="W1490" t="str">
            <v>CZ</v>
          </cell>
          <cell r="X1490" t="str">
            <v>CZ005 Walterovo Namesti</v>
          </cell>
          <cell r="Y1490" t="str">
            <v>EMEA</v>
          </cell>
          <cell r="Z1490" t="str">
            <v>Procurement</v>
          </cell>
          <cell r="AA1490">
            <v>7761</v>
          </cell>
          <cell r="AB1490" t="str">
            <v>JNJ Global Business Services s.r.o.</v>
          </cell>
          <cell r="AC1490">
            <v>2122</v>
          </cell>
          <cell r="AD1490" t="str">
            <v>J&amp;J GBSC-Czech Republic</v>
          </cell>
          <cell r="AE1490">
            <v>2122</v>
          </cell>
          <cell r="AF1490" t="str">
            <v>J&amp;J GBSC-Czech Republic</v>
          </cell>
          <cell r="AG1490" t="str">
            <v>CZCZ001114 CZ001114 - Procurement R2P</v>
          </cell>
          <cell r="AH1490" t="str">
            <v>CZCZ001114</v>
          </cell>
        </row>
        <row r="1491">
          <cell r="A1491">
            <v>152821654</v>
          </cell>
          <cell r="B1491" t="str">
            <v>Pavla</v>
          </cell>
          <cell r="C1491" t="str">
            <v>Škopková</v>
          </cell>
          <cell r="D1491">
            <v>43313</v>
          </cell>
          <cell r="E1491">
            <v>43313</v>
          </cell>
          <cell r="F1491" t="str">
            <v>Employee</v>
          </cell>
          <cell r="G1491" t="str">
            <v>No</v>
          </cell>
          <cell r="H1491" t="str">
            <v>N</v>
          </cell>
          <cell r="I1491" t="str">
            <v>Yes</v>
          </cell>
          <cell r="J1491">
            <v>900</v>
          </cell>
          <cell r="K1491" t="str">
            <v>Regular</v>
          </cell>
          <cell r="L1491" t="str">
            <v>Regular</v>
          </cell>
          <cell r="N1491" t="str">
            <v>Core/Vitals (Employee)</v>
          </cell>
          <cell r="O1491" t="str">
            <v>Core/Vitals (Employee)</v>
          </cell>
          <cell r="P1491" t="str">
            <v>Benefit Supervisor (On Leave)</v>
          </cell>
          <cell r="W1491" t="str">
            <v>CZ</v>
          </cell>
          <cell r="X1491" t="str">
            <v>CZ005 Walterovo Namesti</v>
          </cell>
          <cell r="Y1491" t="str">
            <v>EMEA</v>
          </cell>
          <cell r="Z1491" t="str">
            <v>Human Resources</v>
          </cell>
          <cell r="AA1491">
            <v>7761</v>
          </cell>
          <cell r="AB1491" t="str">
            <v>JNJ Global Business Services s.r.o.</v>
          </cell>
          <cell r="AC1491">
            <v>2122</v>
          </cell>
          <cell r="AD1491" t="str">
            <v>J&amp;J GBSC-Czech Republic</v>
          </cell>
          <cell r="AE1491">
            <v>2122</v>
          </cell>
          <cell r="AF1491" t="str">
            <v>J&amp;J GBSC-Czech Republic</v>
          </cell>
          <cell r="AG1491" t="str">
            <v>CZCZ001324 GS EMEA HR Total Rewards</v>
          </cell>
          <cell r="AH1491" t="str">
            <v>CZCZ001324</v>
          </cell>
        </row>
        <row r="1492">
          <cell r="A1492">
            <v>152823956</v>
          </cell>
          <cell r="B1492" t="str">
            <v>Shao-Han</v>
          </cell>
          <cell r="C1492" t="str">
            <v>Pai</v>
          </cell>
          <cell r="D1492">
            <v>43313</v>
          </cell>
          <cell r="E1492">
            <v>43313</v>
          </cell>
          <cell r="F1492" t="str">
            <v>Employee</v>
          </cell>
          <cell r="G1492" t="str">
            <v>No</v>
          </cell>
          <cell r="H1492" t="str">
            <v>N</v>
          </cell>
          <cell r="I1492" t="str">
            <v>Yes</v>
          </cell>
          <cell r="J1492">
            <v>365</v>
          </cell>
          <cell r="K1492" t="str">
            <v>Regular</v>
          </cell>
          <cell r="L1492" t="str">
            <v>Regular</v>
          </cell>
          <cell r="N1492" t="str">
            <v>Core/Vitals (Employee)</v>
          </cell>
          <cell r="O1492" t="str">
            <v>Core/Vitals (Employee)</v>
          </cell>
          <cell r="P1492" t="str">
            <v>Senior Sales Executive (On Leave)</v>
          </cell>
          <cell r="W1492" t="str">
            <v>TW</v>
          </cell>
          <cell r="X1492" t="str">
            <v>TW009 One J&amp;J Taipei</v>
          </cell>
          <cell r="Y1492" t="str">
            <v>Asia Pacific</v>
          </cell>
          <cell r="Z1492" t="str">
            <v>Selling</v>
          </cell>
          <cell r="AA1492">
            <v>8582</v>
          </cell>
          <cell r="AB1492" t="str">
            <v>Johnson &amp; Johnson Medical Taiwan Ltd.</v>
          </cell>
          <cell r="AC1492">
            <v>4890</v>
          </cell>
          <cell r="AD1492" t="str">
            <v>J&amp;J Medical Taiwan</v>
          </cell>
          <cell r="AE1492">
            <v>4890</v>
          </cell>
          <cell r="AF1492" t="str">
            <v>J&amp;J Medical Taiwan</v>
          </cell>
          <cell r="AG1492" t="str">
            <v>TW131802 Selling-Spine</v>
          </cell>
          <cell r="AH1492" t="str">
            <v>TW131802</v>
          </cell>
        </row>
        <row r="1493">
          <cell r="A1493">
            <v>152824279</v>
          </cell>
          <cell r="B1493" t="str">
            <v>Kateřina</v>
          </cell>
          <cell r="C1493" t="str">
            <v>Vodstrčilová</v>
          </cell>
          <cell r="D1493">
            <v>43344</v>
          </cell>
          <cell r="E1493">
            <v>43344</v>
          </cell>
          <cell r="F1493" t="str">
            <v>Employee</v>
          </cell>
          <cell r="G1493" t="str">
            <v>No</v>
          </cell>
          <cell r="H1493" t="str">
            <v>N</v>
          </cell>
          <cell r="I1493" t="str">
            <v>Yes</v>
          </cell>
          <cell r="J1493">
            <v>947</v>
          </cell>
          <cell r="K1493" t="str">
            <v>Regular</v>
          </cell>
          <cell r="L1493" t="str">
            <v>Regular</v>
          </cell>
          <cell r="N1493" t="str">
            <v>Core/Vitals (Employee)</v>
          </cell>
          <cell r="O1493" t="str">
            <v>Core/Vitals (Employee)</v>
          </cell>
          <cell r="P1493" t="str">
            <v>Cash Collection &amp; Credit management representative (On Leave)</v>
          </cell>
          <cell r="W1493" t="str">
            <v>CZ</v>
          </cell>
          <cell r="X1493" t="str">
            <v>CZ005 Walterovo Namesti</v>
          </cell>
          <cell r="Y1493" t="str">
            <v>EMEA</v>
          </cell>
          <cell r="Z1493" t="str">
            <v>Finance</v>
          </cell>
          <cell r="AA1493">
            <v>7761</v>
          </cell>
          <cell r="AB1493" t="str">
            <v>JNJ Global Business Services s.r.o.</v>
          </cell>
          <cell r="AC1493">
            <v>2122</v>
          </cell>
          <cell r="AD1493" t="str">
            <v>J&amp;J GBSC-Czech Republic</v>
          </cell>
          <cell r="AE1493">
            <v>2122</v>
          </cell>
          <cell r="AF1493" t="str">
            <v>J&amp;J GBSC-Czech Republic</v>
          </cell>
          <cell r="AG1493" t="str">
            <v>CZCZ001501 CZ001501-VISION CARE I2C</v>
          </cell>
          <cell r="AH1493" t="str">
            <v>CZCZ001501</v>
          </cell>
        </row>
        <row r="1494">
          <cell r="A1494">
            <v>152825119</v>
          </cell>
          <cell r="B1494" t="str">
            <v>Markéta</v>
          </cell>
          <cell r="C1494" t="str">
            <v>Mrázková</v>
          </cell>
          <cell r="D1494">
            <v>43374</v>
          </cell>
          <cell r="E1494">
            <v>43374</v>
          </cell>
          <cell r="F1494" t="str">
            <v>Employee</v>
          </cell>
          <cell r="G1494" t="str">
            <v>No</v>
          </cell>
          <cell r="H1494" t="str">
            <v>N</v>
          </cell>
          <cell r="I1494" t="str">
            <v>Yes</v>
          </cell>
          <cell r="J1494">
            <v>758</v>
          </cell>
          <cell r="K1494" t="str">
            <v>Regular</v>
          </cell>
          <cell r="L1494" t="str">
            <v>Regular</v>
          </cell>
          <cell r="N1494" t="str">
            <v>Core/Vitals (Employee)</v>
          </cell>
          <cell r="O1494" t="str">
            <v>Core/Vitals (Employee)</v>
          </cell>
          <cell r="P1494" t="str">
            <v>Cell Therapy Lead - CE &amp; Baltics (On Leave)</v>
          </cell>
          <cell r="W1494" t="str">
            <v>CZ</v>
          </cell>
          <cell r="X1494" t="str">
            <v>CZ005 Walterovo Namesti</v>
          </cell>
          <cell r="Y1494" t="str">
            <v>EMEA</v>
          </cell>
          <cell r="Z1494" t="str">
            <v>Marketing Management</v>
          </cell>
          <cell r="AA1494">
            <v>8397</v>
          </cell>
          <cell r="AB1494" t="str">
            <v>Janssen-Cilag s.r.o.</v>
          </cell>
          <cell r="AC1494">
            <v>2126</v>
          </cell>
          <cell r="AD1494" t="str">
            <v>Jan-Cil Czech Rep</v>
          </cell>
          <cell r="AE1494">
            <v>2126</v>
          </cell>
          <cell r="AF1494" t="str">
            <v>Jan-Cil Czech Rep</v>
          </cell>
          <cell r="AG1494" t="str">
            <v>CZCZ310455 CZ_HUB_MULTICHAN_5PC</v>
          </cell>
          <cell r="AH1494" t="str">
            <v>CZCZ310455</v>
          </cell>
        </row>
        <row r="1495">
          <cell r="A1495">
            <v>152826004</v>
          </cell>
          <cell r="B1495" t="str">
            <v>Melanie</v>
          </cell>
          <cell r="C1495" t="str">
            <v>Paul</v>
          </cell>
          <cell r="D1495">
            <v>43344</v>
          </cell>
          <cell r="E1495">
            <v>43344</v>
          </cell>
          <cell r="F1495" t="str">
            <v>Employee</v>
          </cell>
          <cell r="G1495" t="str">
            <v>No</v>
          </cell>
          <cell r="H1495" t="str">
            <v>N</v>
          </cell>
          <cell r="I1495" t="str">
            <v>Yes</v>
          </cell>
          <cell r="J1495">
            <v>566</v>
          </cell>
          <cell r="K1495" t="str">
            <v>Regular</v>
          </cell>
          <cell r="L1495" t="str">
            <v>Regular</v>
          </cell>
          <cell r="N1495" t="str">
            <v>Core/Vitals (Employee)</v>
          </cell>
          <cell r="O1495" t="str">
            <v>Core/Vitals (Employee)</v>
          </cell>
          <cell r="P1495" t="str">
            <v>Pharmareferent (On Leave)</v>
          </cell>
          <cell r="W1495" t="str">
            <v>DE</v>
          </cell>
          <cell r="X1495" t="str">
            <v>DE009 Johnson&amp;Johnson Platz 1</v>
          </cell>
          <cell r="Y1495" t="str">
            <v>EMEA</v>
          </cell>
          <cell r="Z1495" t="str">
            <v>Selling</v>
          </cell>
          <cell r="AA1495">
            <v>8000</v>
          </cell>
          <cell r="AB1495" t="str">
            <v>Janssen-Cilag GmbH</v>
          </cell>
          <cell r="AC1495">
            <v>2265</v>
          </cell>
          <cell r="AD1495" t="str">
            <v>Jan-Cil Germany</v>
          </cell>
          <cell r="AE1495">
            <v>2265</v>
          </cell>
          <cell r="AF1495" t="str">
            <v>Jan-Cil Germany</v>
          </cell>
          <cell r="AG1495" t="str">
            <v>DEPDE002800 NSM DERM/RHEUM</v>
          </cell>
          <cell r="AH1495" t="str">
            <v>DEPDE002800</v>
          </cell>
        </row>
        <row r="1496">
          <cell r="A1496">
            <v>152826461</v>
          </cell>
          <cell r="B1496" t="str">
            <v>Christopher</v>
          </cell>
          <cell r="C1496" t="str">
            <v>Flanagan</v>
          </cell>
          <cell r="D1496">
            <v>43339</v>
          </cell>
          <cell r="E1496">
            <v>43339</v>
          </cell>
          <cell r="F1496" t="str">
            <v>Employee</v>
          </cell>
          <cell r="G1496" t="str">
            <v>No</v>
          </cell>
          <cell r="H1496" t="str">
            <v>N</v>
          </cell>
          <cell r="I1496" t="str">
            <v>Yes</v>
          </cell>
          <cell r="J1496">
            <v>361</v>
          </cell>
          <cell r="K1496" t="str">
            <v>Regular</v>
          </cell>
          <cell r="L1496" t="str">
            <v>Regular</v>
          </cell>
          <cell r="N1496" t="str">
            <v>Core/Vitals (Employee)</v>
          </cell>
          <cell r="O1496" t="str">
            <v>Core/Vitals (Employee)</v>
          </cell>
          <cell r="P1496" t="str">
            <v>Senior Materials Engineer (On Leave)</v>
          </cell>
          <cell r="W1496" t="str">
            <v>IE</v>
          </cell>
          <cell r="X1496" t="str">
            <v>IE002 Loughbeg</v>
          </cell>
          <cell r="Y1496" t="str">
            <v>EMEA</v>
          </cell>
          <cell r="Z1496" t="str">
            <v>Cost of Goods Sold</v>
          </cell>
          <cell r="AA1496">
            <v>7386</v>
          </cell>
          <cell r="AB1496" t="str">
            <v>DePuy Ireland Unlimited Company</v>
          </cell>
          <cell r="AC1496">
            <v>3970</v>
          </cell>
          <cell r="AD1496" t="str">
            <v>DePuy Ireland</v>
          </cell>
          <cell r="AE1496">
            <v>3970</v>
          </cell>
          <cell r="AF1496" t="str">
            <v>DePuy Ireland</v>
          </cell>
          <cell r="AG1496" t="str">
            <v>IE500222163 Cork Hip and Shoulder Delivery Projects</v>
          </cell>
          <cell r="AH1496" t="str">
            <v>IE500222163</v>
          </cell>
        </row>
        <row r="1497">
          <cell r="A1497">
            <v>152828015</v>
          </cell>
          <cell r="B1497" t="str">
            <v>Rita</v>
          </cell>
          <cell r="C1497" t="str">
            <v>Sousa</v>
          </cell>
          <cell r="D1497">
            <v>43346</v>
          </cell>
          <cell r="E1497">
            <v>43346</v>
          </cell>
          <cell r="F1497" t="str">
            <v>Employee</v>
          </cell>
          <cell r="G1497" t="str">
            <v>No</v>
          </cell>
          <cell r="H1497" t="str">
            <v>N</v>
          </cell>
          <cell r="I1497" t="str">
            <v>Yes</v>
          </cell>
          <cell r="J1497">
            <v>305</v>
          </cell>
          <cell r="K1497" t="str">
            <v>Regular</v>
          </cell>
          <cell r="L1497" t="str">
            <v>Regular</v>
          </cell>
          <cell r="N1497" t="str">
            <v>Core/Vitals (Employee)</v>
          </cell>
          <cell r="O1497" t="str">
            <v>Core/Vitals (Employee)</v>
          </cell>
          <cell r="P1497" t="str">
            <v>Senior Process Engineer (On Leave)</v>
          </cell>
          <cell r="W1497" t="str">
            <v>IE</v>
          </cell>
          <cell r="X1497" t="str">
            <v>IE004 Barnahely</v>
          </cell>
          <cell r="Y1497" t="str">
            <v>EMEA</v>
          </cell>
          <cell r="Z1497" t="str">
            <v>Cost of Goods Sold</v>
          </cell>
          <cell r="AA1497">
            <v>7566</v>
          </cell>
          <cell r="AB1497" t="str">
            <v>Janssen Sciences Ireland Unlimited Company</v>
          </cell>
          <cell r="AC1497">
            <v>3107</v>
          </cell>
          <cell r="AD1497" t="str">
            <v>Tibotec Sourcing</v>
          </cell>
          <cell r="AE1497">
            <v>3107</v>
          </cell>
          <cell r="AF1497" t="str">
            <v>Tibotec Sourcing</v>
          </cell>
          <cell r="AG1497" t="str">
            <v>IE442195 BC3.2 - 12.0 Affiliate Staff</v>
          </cell>
          <cell r="AH1497" t="str">
            <v>IE442195</v>
          </cell>
        </row>
        <row r="1498">
          <cell r="A1498">
            <v>152828777</v>
          </cell>
          <cell r="B1498" t="str">
            <v>Lea</v>
          </cell>
          <cell r="C1498" t="str">
            <v>Dyrbusch</v>
          </cell>
          <cell r="D1498">
            <v>43405</v>
          </cell>
          <cell r="E1498">
            <v>43405</v>
          </cell>
          <cell r="F1498" t="str">
            <v>Employee</v>
          </cell>
          <cell r="G1498" t="str">
            <v>No</v>
          </cell>
          <cell r="H1498" t="str">
            <v>N</v>
          </cell>
          <cell r="I1498" t="str">
            <v>Yes</v>
          </cell>
          <cell r="J1498">
            <v>365</v>
          </cell>
          <cell r="K1498" t="str">
            <v>Regular</v>
          </cell>
          <cell r="L1498" t="str">
            <v>Regular</v>
          </cell>
          <cell r="N1498" t="str">
            <v>Core/Vitals (Employee)</v>
          </cell>
          <cell r="O1498" t="str">
            <v>Core/Vitals (Employee)</v>
          </cell>
          <cell r="P1498" t="str">
            <v>Manager Regional Access Strategy (On Leave) (On Leave)</v>
          </cell>
          <cell r="W1498" t="str">
            <v>DE</v>
          </cell>
          <cell r="X1498" t="str">
            <v>DE009 Johnson&amp;Johnson Platz 1</v>
          </cell>
          <cell r="Y1498" t="str">
            <v>EMEA</v>
          </cell>
          <cell r="Z1498" t="str">
            <v>Medical Affairs</v>
          </cell>
          <cell r="AA1498">
            <v>8000</v>
          </cell>
          <cell r="AB1498" t="str">
            <v>Janssen-Cilag GmbH</v>
          </cell>
          <cell r="AC1498">
            <v>2265</v>
          </cell>
          <cell r="AD1498" t="str">
            <v>Jan-Cil Germany</v>
          </cell>
          <cell r="AE1498">
            <v>2265</v>
          </cell>
          <cell r="AF1498" t="str">
            <v>Jan-Cil Germany</v>
          </cell>
          <cell r="AG1498" t="str">
            <v>DEPDE008404 HEMAR Pricing &amp; Reimbursement</v>
          </cell>
          <cell r="AH1498" t="str">
            <v>DEPDE008404</v>
          </cell>
        </row>
        <row r="1499">
          <cell r="A1499">
            <v>152828879</v>
          </cell>
          <cell r="B1499" t="str">
            <v>Franziska</v>
          </cell>
          <cell r="C1499" t="str">
            <v>Worm</v>
          </cell>
          <cell r="D1499">
            <v>43374</v>
          </cell>
          <cell r="E1499">
            <v>43374</v>
          </cell>
          <cell r="F1499" t="str">
            <v>Employee</v>
          </cell>
          <cell r="G1499" t="str">
            <v>No</v>
          </cell>
          <cell r="H1499" t="str">
            <v>N</v>
          </cell>
          <cell r="I1499" t="str">
            <v>Yes</v>
          </cell>
          <cell r="J1499">
            <v>334</v>
          </cell>
          <cell r="K1499" t="str">
            <v>Regular</v>
          </cell>
          <cell r="L1499" t="str">
            <v>Regular</v>
          </cell>
          <cell r="N1499" t="str">
            <v>Core/Vitals (Employee)</v>
          </cell>
          <cell r="O1499" t="str">
            <v>Core/Vitals (Employee)</v>
          </cell>
          <cell r="P1499" t="str">
            <v>Senior Manager Pricing &amp; Reimbursement (On Leave) (On Leave)</v>
          </cell>
          <cell r="W1499" t="str">
            <v>DE</v>
          </cell>
          <cell r="X1499" t="str">
            <v>DE009 Johnson&amp;Johnson Platz 1</v>
          </cell>
          <cell r="Y1499" t="str">
            <v>EMEA</v>
          </cell>
          <cell r="Z1499" t="str">
            <v>Medical Affairs</v>
          </cell>
          <cell r="AA1499">
            <v>8000</v>
          </cell>
          <cell r="AB1499" t="str">
            <v>Janssen-Cilag GmbH</v>
          </cell>
          <cell r="AC1499">
            <v>2265</v>
          </cell>
          <cell r="AD1499" t="str">
            <v>Jan-Cil Germany</v>
          </cell>
          <cell r="AE1499">
            <v>2265</v>
          </cell>
          <cell r="AF1499" t="str">
            <v>Jan-Cil Germany</v>
          </cell>
          <cell r="AG1499" t="str">
            <v>DEPDE008404 HEMAR Pricing &amp; Reimbursement</v>
          </cell>
          <cell r="AH1499" t="str">
            <v>DEPDE008404</v>
          </cell>
        </row>
        <row r="1500">
          <cell r="A1500">
            <v>152829327</v>
          </cell>
          <cell r="B1500" t="str">
            <v>Claire</v>
          </cell>
          <cell r="C1500" t="str">
            <v>Chabloz</v>
          </cell>
          <cell r="D1500">
            <v>43388</v>
          </cell>
          <cell r="E1500">
            <v>43389</v>
          </cell>
          <cell r="F1500" t="str">
            <v>Employee</v>
          </cell>
          <cell r="G1500" t="str">
            <v>No</v>
          </cell>
          <cell r="H1500" t="str">
            <v>N</v>
          </cell>
          <cell r="I1500" t="str">
            <v>Yes</v>
          </cell>
          <cell r="J1500">
            <v>250</v>
          </cell>
          <cell r="K1500" t="str">
            <v>Regular</v>
          </cell>
          <cell r="L1500" t="str">
            <v>Regular</v>
          </cell>
          <cell r="N1500" t="str">
            <v>Core/Vitals (Employee)</v>
          </cell>
          <cell r="O1500" t="str">
            <v>Core/Vitals (Employee)</v>
          </cell>
          <cell r="P1500" t="str">
            <v>MEDICAL DIRECTOR (On Leave)</v>
          </cell>
          <cell r="W1500" t="str">
            <v>FR</v>
          </cell>
          <cell r="X1500" t="str">
            <v>FR007 Lyon</v>
          </cell>
          <cell r="Y1500" t="str">
            <v>EMEA</v>
          </cell>
          <cell r="Z1500" t="str">
            <v>Other Administration</v>
          </cell>
          <cell r="AA1500">
            <v>7840</v>
          </cell>
          <cell r="AB1500" t="str">
            <v>Johnson &amp; Johnson Medical</v>
          </cell>
          <cell r="AC1500">
            <v>3520</v>
          </cell>
          <cell r="AD1500" t="str">
            <v>Ethicon France</v>
          </cell>
          <cell r="AE1500">
            <v>3520</v>
          </cell>
          <cell r="AF1500" t="str">
            <v>Ethicon France</v>
          </cell>
          <cell r="AG1500" t="str">
            <v>FR2030045822 SHS MTE</v>
          </cell>
          <cell r="AH1500" t="str">
            <v>FR2030045822</v>
          </cell>
        </row>
        <row r="1501">
          <cell r="A1501">
            <v>152829767</v>
          </cell>
          <cell r="B1501" t="str">
            <v>Andrea</v>
          </cell>
          <cell r="C1501" t="str">
            <v>Nosková</v>
          </cell>
          <cell r="D1501">
            <v>43374</v>
          </cell>
          <cell r="E1501">
            <v>43374</v>
          </cell>
          <cell r="F1501" t="str">
            <v>Employee</v>
          </cell>
          <cell r="G1501" t="str">
            <v>No</v>
          </cell>
          <cell r="H1501" t="str">
            <v>N</v>
          </cell>
          <cell r="I1501" t="str">
            <v>Yes</v>
          </cell>
          <cell r="J1501">
            <v>957</v>
          </cell>
          <cell r="K1501" t="str">
            <v>Regular</v>
          </cell>
          <cell r="L1501" t="str">
            <v>Regular</v>
          </cell>
          <cell r="N1501" t="str">
            <v>Core/Vitals (Employee)</v>
          </cell>
          <cell r="O1501" t="str">
            <v>Core/Vitals (Employee)</v>
          </cell>
          <cell r="P1501" t="str">
            <v>R2P Project Specialist (On Leave)</v>
          </cell>
          <cell r="W1501" t="str">
            <v>CZ</v>
          </cell>
          <cell r="X1501" t="str">
            <v>CZ005 Walterovo Namesti</v>
          </cell>
          <cell r="Y1501" t="str">
            <v>EMEA</v>
          </cell>
          <cell r="Z1501" t="str">
            <v>Procurement</v>
          </cell>
          <cell r="AA1501">
            <v>7761</v>
          </cell>
          <cell r="AB1501" t="str">
            <v>JNJ Global Business Services s.r.o.</v>
          </cell>
          <cell r="AC1501">
            <v>2122</v>
          </cell>
          <cell r="AD1501" t="str">
            <v>J&amp;J GBSC-Czech Republic</v>
          </cell>
          <cell r="AE1501">
            <v>2122</v>
          </cell>
          <cell r="AF1501" t="str">
            <v>J&amp;J GBSC-Czech Republic</v>
          </cell>
          <cell r="AG1501" t="str">
            <v>CZCZ001114 CZ001114 - Procurement R2P</v>
          </cell>
          <cell r="AH1501" t="str">
            <v>CZCZ001114</v>
          </cell>
        </row>
        <row r="1502">
          <cell r="A1502">
            <v>152830203</v>
          </cell>
          <cell r="B1502" t="str">
            <v>Lydia</v>
          </cell>
          <cell r="C1502" t="str">
            <v>Ulrich</v>
          </cell>
          <cell r="D1502">
            <v>43374</v>
          </cell>
          <cell r="E1502">
            <v>43374</v>
          </cell>
          <cell r="F1502" t="str">
            <v>Employee</v>
          </cell>
          <cell r="G1502" t="str">
            <v>No</v>
          </cell>
          <cell r="H1502" t="str">
            <v>N</v>
          </cell>
          <cell r="I1502" t="str">
            <v>Yes</v>
          </cell>
          <cell r="J1502">
            <v>370</v>
          </cell>
          <cell r="K1502" t="str">
            <v>Regular</v>
          </cell>
          <cell r="L1502" t="str">
            <v>Regular</v>
          </cell>
          <cell r="N1502" t="str">
            <v>Core/Vitals (Employee)</v>
          </cell>
          <cell r="O1502" t="str">
            <v>Core/Vitals (Employee)</v>
          </cell>
          <cell r="P1502" t="str">
            <v>OrthoKit Service Representative (On Leave)</v>
          </cell>
          <cell r="W1502" t="str">
            <v>DE</v>
          </cell>
          <cell r="X1502" t="str">
            <v>DE021 Medical (Synthes)  Umkirch</v>
          </cell>
          <cell r="Y1502" t="str">
            <v>EMEA</v>
          </cell>
          <cell r="Z1502" t="str">
            <v>Stock and Shipping</v>
          </cell>
          <cell r="AA1502">
            <v>7930</v>
          </cell>
          <cell r="AB1502" t="str">
            <v>Johnson &amp; Johnson Medical GmbH</v>
          </cell>
          <cell r="AC1502">
            <v>3610</v>
          </cell>
          <cell r="AD1502" t="str">
            <v>Johnson &amp; Johnson MEDICAL GmbH</v>
          </cell>
          <cell r="AE1502">
            <v>3610</v>
          </cell>
          <cell r="AF1502" t="str">
            <v>Johnson &amp; Johnson MEDICAL GmbH</v>
          </cell>
          <cell r="AG1502" t="str">
            <v>DEM2030020395 GO Allocation Orthokit/Customer Service</v>
          </cell>
          <cell r="AH1502" t="str">
            <v>DEM2030020395</v>
          </cell>
        </row>
        <row r="1503">
          <cell r="A1503">
            <v>152830546</v>
          </cell>
          <cell r="B1503" t="str">
            <v>Oleksandra</v>
          </cell>
          <cell r="C1503" t="str">
            <v>Briukhova</v>
          </cell>
          <cell r="D1503">
            <v>43389</v>
          </cell>
          <cell r="E1503">
            <v>43389</v>
          </cell>
          <cell r="F1503" t="str">
            <v>Employee</v>
          </cell>
          <cell r="G1503" t="str">
            <v>No</v>
          </cell>
          <cell r="H1503" t="str">
            <v>N</v>
          </cell>
          <cell r="I1503" t="str">
            <v>Yes</v>
          </cell>
          <cell r="J1503">
            <v>1125</v>
          </cell>
          <cell r="K1503" t="str">
            <v>Regular</v>
          </cell>
          <cell r="L1503" t="str">
            <v>Regular</v>
          </cell>
          <cell r="N1503" t="str">
            <v>Core/Vitals (Employee)</v>
          </cell>
          <cell r="O1503" t="str">
            <v>Core/Vitals (Employee)</v>
          </cell>
          <cell r="P1503" t="str">
            <v>Senior Site Manger (On Leave)</v>
          </cell>
          <cell r="W1503" t="str">
            <v>UA</v>
          </cell>
          <cell r="X1503" t="str">
            <v>UA002 ul.Spasskaja Kiev</v>
          </cell>
          <cell r="Y1503" t="str">
            <v>EMEA</v>
          </cell>
          <cell r="Z1503" t="str">
            <v>Product R&amp;D</v>
          </cell>
          <cell r="AA1503">
            <v>7555</v>
          </cell>
          <cell r="AB1503" t="str">
            <v>Janssen Pharmaceutica NV</v>
          </cell>
          <cell r="AC1503">
            <v>3085</v>
          </cell>
          <cell r="AD1503" t="str">
            <v>Janssen R&amp;D BE</v>
          </cell>
          <cell r="AE1503">
            <v>3085</v>
          </cell>
          <cell r="AF1503" t="str">
            <v>Janssen R&amp;D BE</v>
          </cell>
          <cell r="AG1503" t="str">
            <v>UAP51971 MISSING COST CENTER NAME</v>
          </cell>
          <cell r="AH1503" t="str">
            <v>UAP51971</v>
          </cell>
        </row>
        <row r="1504">
          <cell r="A1504">
            <v>152830806</v>
          </cell>
          <cell r="B1504" t="str">
            <v>AMIRA</v>
          </cell>
          <cell r="C1504" t="str">
            <v>BOUANANE</v>
          </cell>
          <cell r="D1504">
            <v>43388</v>
          </cell>
          <cell r="E1504">
            <v>43388</v>
          </cell>
          <cell r="F1504" t="str">
            <v>Employee</v>
          </cell>
          <cell r="G1504" t="str">
            <v>No</v>
          </cell>
          <cell r="H1504" t="str">
            <v>N</v>
          </cell>
          <cell r="I1504" t="str">
            <v>Yes</v>
          </cell>
          <cell r="J1504">
            <v>252</v>
          </cell>
          <cell r="K1504" t="str">
            <v>Regular</v>
          </cell>
          <cell r="L1504" t="str">
            <v>Regular</v>
          </cell>
          <cell r="N1504" t="str">
            <v>Core/Vitals (Employee)</v>
          </cell>
          <cell r="O1504" t="str">
            <v>Core/Vitals (Employee)</v>
          </cell>
          <cell r="P1504" t="str">
            <v>BQ Specialist (On Leave)</v>
          </cell>
          <cell r="W1504" t="str">
            <v>FR</v>
          </cell>
          <cell r="X1504" t="str">
            <v>FR001 Issy Les Moulineaux</v>
          </cell>
          <cell r="Y1504" t="str">
            <v>EMEA</v>
          </cell>
          <cell r="Z1504" t="str">
            <v>Other Administration</v>
          </cell>
          <cell r="AA1504">
            <v>7840</v>
          </cell>
          <cell r="AB1504" t="str">
            <v>Johnson &amp; Johnson Medical</v>
          </cell>
          <cell r="AC1504">
            <v>3520</v>
          </cell>
          <cell r="AD1504" t="str">
            <v>Ethicon France</v>
          </cell>
          <cell r="AE1504">
            <v>3520</v>
          </cell>
          <cell r="AF1504" t="str">
            <v>Ethicon France</v>
          </cell>
          <cell r="AG1504" t="str">
            <v>FR2030045822 SHS MTE</v>
          </cell>
          <cell r="AH1504" t="str">
            <v>FR2030045822</v>
          </cell>
        </row>
        <row r="1505">
          <cell r="A1505">
            <v>152831877</v>
          </cell>
          <cell r="B1505" t="str">
            <v>Diana</v>
          </cell>
          <cell r="C1505" t="str">
            <v>Bracher</v>
          </cell>
          <cell r="D1505">
            <v>43405</v>
          </cell>
          <cell r="E1505">
            <v>43405</v>
          </cell>
          <cell r="F1505" t="str">
            <v>Employee</v>
          </cell>
          <cell r="G1505" t="str">
            <v>No</v>
          </cell>
          <cell r="H1505" t="str">
            <v>N</v>
          </cell>
          <cell r="I1505" t="str">
            <v>Yes</v>
          </cell>
          <cell r="J1505">
            <v>365</v>
          </cell>
          <cell r="K1505" t="str">
            <v>Regular</v>
          </cell>
          <cell r="L1505" t="str">
            <v>Regular</v>
          </cell>
          <cell r="N1505" t="str">
            <v>Core/Vitals (Employee)</v>
          </cell>
          <cell r="O1505" t="str">
            <v>Core/Vitals (Employee)</v>
          </cell>
          <cell r="P1505" t="str">
            <v>Sales&amp;Clinical Specialist (On Leave)</v>
          </cell>
          <cell r="W1505" t="str">
            <v>AT</v>
          </cell>
          <cell r="X1505" t="str">
            <v>AT005 Vorgartenstrasse</v>
          </cell>
          <cell r="Y1505" t="str">
            <v>EMEA</v>
          </cell>
          <cell r="Z1505" t="str">
            <v>Selling</v>
          </cell>
          <cell r="AA1505">
            <v>7519</v>
          </cell>
          <cell r="AB1505" t="str">
            <v>Johnson &amp; Johnson Medical Products GmbH</v>
          </cell>
          <cell r="AC1505">
            <v>3070</v>
          </cell>
          <cell r="AD1505" t="str">
            <v>J&amp;J Medical Austria</v>
          </cell>
          <cell r="AE1505">
            <v>3070</v>
          </cell>
          <cell r="AF1505" t="str">
            <v>J&amp;J Medical Austria</v>
          </cell>
          <cell r="AG1505" t="str">
            <v>AT2040001003 Selling Biosense Web</v>
          </cell>
          <cell r="AH1505" t="str">
            <v>AT2040001003</v>
          </cell>
        </row>
        <row r="1506">
          <cell r="A1506">
            <v>152831908</v>
          </cell>
          <cell r="B1506" t="str">
            <v>Alessandra</v>
          </cell>
          <cell r="C1506" t="str">
            <v>Morčušová</v>
          </cell>
          <cell r="D1506">
            <v>43419</v>
          </cell>
          <cell r="E1506">
            <v>43419</v>
          </cell>
          <cell r="F1506" t="str">
            <v>Employee</v>
          </cell>
          <cell r="G1506" t="str">
            <v>No</v>
          </cell>
          <cell r="H1506" t="str">
            <v>N</v>
          </cell>
          <cell r="I1506" t="str">
            <v>Yes</v>
          </cell>
          <cell r="J1506">
            <v>956</v>
          </cell>
          <cell r="K1506" t="str">
            <v>Regular</v>
          </cell>
          <cell r="L1506" t="str">
            <v>Regular</v>
          </cell>
          <cell r="N1506" t="str">
            <v>Core/Vitals (Employee)</v>
          </cell>
          <cell r="O1506" t="str">
            <v>Core/Vitals (Employee)</v>
          </cell>
          <cell r="P1506" t="str">
            <v>Specialist II, EMEA, Benefit admin (On Leave) (On Leave)</v>
          </cell>
          <cell r="W1506" t="str">
            <v>CZ</v>
          </cell>
          <cell r="X1506" t="str">
            <v>CZ005 Walterovo Namesti</v>
          </cell>
          <cell r="Y1506" t="str">
            <v>EMEA</v>
          </cell>
          <cell r="Z1506" t="str">
            <v>Human Resources</v>
          </cell>
          <cell r="AA1506">
            <v>7761</v>
          </cell>
          <cell r="AB1506" t="str">
            <v>JNJ Global Business Services s.r.o.</v>
          </cell>
          <cell r="AC1506">
            <v>2122</v>
          </cell>
          <cell r="AD1506" t="str">
            <v>J&amp;J GBSC-Czech Republic</v>
          </cell>
          <cell r="AE1506">
            <v>2122</v>
          </cell>
          <cell r="AF1506" t="str">
            <v>J&amp;J GBSC-Czech Republic</v>
          </cell>
          <cell r="AG1506" t="str">
            <v>CZCZ001324 GS EMEA HR Total Rewards</v>
          </cell>
          <cell r="AH1506" t="str">
            <v>CZCZ001324</v>
          </cell>
        </row>
        <row r="1507">
          <cell r="A1507">
            <v>152832077</v>
          </cell>
          <cell r="B1507" t="str">
            <v>Szu-Hui</v>
          </cell>
          <cell r="C1507" t="str">
            <v>Yao</v>
          </cell>
          <cell r="D1507">
            <v>43405</v>
          </cell>
          <cell r="E1507">
            <v>43405</v>
          </cell>
          <cell r="F1507" t="str">
            <v>Employee</v>
          </cell>
          <cell r="G1507" t="str">
            <v>No</v>
          </cell>
          <cell r="H1507" t="str">
            <v>N</v>
          </cell>
          <cell r="I1507" t="str">
            <v>Yes</v>
          </cell>
          <cell r="J1507">
            <v>702</v>
          </cell>
          <cell r="K1507" t="str">
            <v>Regular</v>
          </cell>
          <cell r="L1507" t="str">
            <v>Regular</v>
          </cell>
          <cell r="N1507" t="str">
            <v>Core/Vitals (Employee)</v>
          </cell>
          <cell r="O1507" t="str">
            <v>Core/Vitals (Employee)</v>
          </cell>
          <cell r="P1507" t="str">
            <v>Sales Specialist (On Leave)</v>
          </cell>
          <cell r="W1507" t="str">
            <v>TW</v>
          </cell>
          <cell r="X1507" t="str">
            <v>TW009 One J&amp;J Taipei</v>
          </cell>
          <cell r="Y1507" t="str">
            <v>Asia Pacific</v>
          </cell>
          <cell r="Z1507" t="str">
            <v>Selling</v>
          </cell>
          <cell r="AA1507">
            <v>8580</v>
          </cell>
          <cell r="AB1507" t="str">
            <v>Johnson &amp; Johnson Taiwan Ltd.</v>
          </cell>
          <cell r="AC1507">
            <v>4900</v>
          </cell>
          <cell r="AD1507" t="str">
            <v>Janssen Taiwan</v>
          </cell>
          <cell r="AE1507">
            <v>4900</v>
          </cell>
          <cell r="AF1507" t="str">
            <v>Janssen Taiwan</v>
          </cell>
          <cell r="AG1507" t="str">
            <v>TW73251 Sales PSY-N</v>
          </cell>
          <cell r="AH1507" t="str">
            <v>TW73251</v>
          </cell>
        </row>
        <row r="1508">
          <cell r="A1508">
            <v>152832095</v>
          </cell>
          <cell r="B1508" t="str">
            <v>Helena</v>
          </cell>
          <cell r="C1508" t="str">
            <v>Nezbedová Kožnarová</v>
          </cell>
          <cell r="D1508">
            <v>43405</v>
          </cell>
          <cell r="E1508">
            <v>43405</v>
          </cell>
          <cell r="F1508" t="str">
            <v>Employee</v>
          </cell>
          <cell r="G1508" t="str">
            <v>No</v>
          </cell>
          <cell r="H1508" t="str">
            <v>N</v>
          </cell>
          <cell r="I1508" t="str">
            <v>Yes</v>
          </cell>
          <cell r="J1508">
            <v>195</v>
          </cell>
          <cell r="K1508" t="str">
            <v>Regular</v>
          </cell>
          <cell r="L1508" t="str">
            <v>Regular</v>
          </cell>
          <cell r="N1508" t="str">
            <v>Core/Vitals (Employee)</v>
          </cell>
          <cell r="O1508" t="str">
            <v>Core/Vitals (Employee)</v>
          </cell>
          <cell r="P1508" t="str">
            <v>Recruitment and Onboarding Leader, EMEA (On Leave)</v>
          </cell>
          <cell r="W1508" t="str">
            <v>CZ</v>
          </cell>
          <cell r="X1508" t="str">
            <v>CZ005 Walterovo Namesti</v>
          </cell>
          <cell r="Y1508" t="str">
            <v>EMEA</v>
          </cell>
          <cell r="Z1508" t="str">
            <v>Human Resources</v>
          </cell>
          <cell r="AA1508">
            <v>7761</v>
          </cell>
          <cell r="AB1508" t="str">
            <v>JNJ Global Business Services s.r.o.</v>
          </cell>
          <cell r="AC1508">
            <v>2122</v>
          </cell>
          <cell r="AD1508" t="str">
            <v>J&amp;J GBSC-Czech Republic</v>
          </cell>
          <cell r="AE1508">
            <v>2122</v>
          </cell>
          <cell r="AF1508" t="str">
            <v>J&amp;J GBSC-Czech Republic</v>
          </cell>
          <cell r="AG1508" t="str">
            <v>CZCZ001323 GS EMEA HR Workforce Admin</v>
          </cell>
          <cell r="AH1508" t="str">
            <v>CZCZ001323</v>
          </cell>
        </row>
        <row r="1509">
          <cell r="A1509">
            <v>152833103</v>
          </cell>
          <cell r="B1509" t="str">
            <v>James</v>
          </cell>
          <cell r="C1509" t="str">
            <v>Meehan</v>
          </cell>
          <cell r="D1509">
            <v>43416</v>
          </cell>
          <cell r="E1509">
            <v>43416</v>
          </cell>
          <cell r="F1509" t="str">
            <v>Employee</v>
          </cell>
          <cell r="G1509" t="str">
            <v>No</v>
          </cell>
          <cell r="H1509" t="str">
            <v>N</v>
          </cell>
          <cell r="I1509" t="str">
            <v>Yes</v>
          </cell>
          <cell r="J1509">
            <v>730</v>
          </cell>
          <cell r="K1509" t="str">
            <v>Regular</v>
          </cell>
          <cell r="L1509" t="str">
            <v>Regular</v>
          </cell>
          <cell r="N1509" t="str">
            <v>Core/Vitals (Employee)</v>
          </cell>
          <cell r="O1509" t="str">
            <v>Core/Vitals (Employee)</v>
          </cell>
          <cell r="P1509" t="str">
            <v>Manufacturing Technician (On Leave)</v>
          </cell>
          <cell r="W1509" t="str">
            <v>IE</v>
          </cell>
          <cell r="X1509" t="str">
            <v>IE004 Barnahely</v>
          </cell>
          <cell r="Y1509" t="str">
            <v>EMEA</v>
          </cell>
          <cell r="Z1509" t="str">
            <v>Cost of Goods Sold</v>
          </cell>
          <cell r="AA1509">
            <v>7566</v>
          </cell>
          <cell r="AB1509" t="str">
            <v>Janssen Sciences Ireland Unlimited Company</v>
          </cell>
          <cell r="AC1509">
            <v>3107</v>
          </cell>
          <cell r="AD1509" t="str">
            <v>Tibotec Sourcing</v>
          </cell>
          <cell r="AE1509">
            <v>3107</v>
          </cell>
          <cell r="AF1509" t="str">
            <v>Tibotec Sourcing</v>
          </cell>
          <cell r="AG1509" t="str">
            <v>IE1153511 Cell Culture Suite 2 (Direct Labor)</v>
          </cell>
          <cell r="AH1509" t="str">
            <v>IE1153511</v>
          </cell>
        </row>
        <row r="1510">
          <cell r="A1510">
            <v>152834141</v>
          </cell>
          <cell r="B1510" t="str">
            <v>KAROLINA</v>
          </cell>
          <cell r="C1510" t="str">
            <v>AUGUSTYNIAK</v>
          </cell>
          <cell r="D1510">
            <v>43435</v>
          </cell>
          <cell r="E1510">
            <v>43132</v>
          </cell>
          <cell r="F1510" t="str">
            <v>Employee</v>
          </cell>
          <cell r="G1510" t="str">
            <v>No</v>
          </cell>
          <cell r="H1510" t="str">
            <v>N</v>
          </cell>
          <cell r="I1510" t="str">
            <v>Yes</v>
          </cell>
          <cell r="J1510">
            <v>223</v>
          </cell>
          <cell r="K1510" t="str">
            <v>Regular</v>
          </cell>
          <cell r="L1510" t="str">
            <v>Regular</v>
          </cell>
          <cell r="N1510" t="str">
            <v>Core/Vitals (Employee)</v>
          </cell>
          <cell r="O1510" t="str">
            <v>Core/Vitals (Employee)</v>
          </cell>
          <cell r="P1510" t="str">
            <v>JUNIOR KEY ACCOUNT MANAGER (On Leave)</v>
          </cell>
          <cell r="W1510" t="str">
            <v>PL</v>
          </cell>
          <cell r="X1510" t="str">
            <v>PL002 Iłżecka</v>
          </cell>
          <cell r="Y1510" t="str">
            <v>EMEA</v>
          </cell>
          <cell r="Z1510" t="str">
            <v>Stock and Shipping</v>
          </cell>
          <cell r="AA1510">
            <v>7815</v>
          </cell>
          <cell r="AB1510" t="str">
            <v>Johnson &amp; Johnson Poland Sp. z o.o.</v>
          </cell>
          <cell r="AC1510">
            <v>4385</v>
          </cell>
          <cell r="AD1510" t="str">
            <v>Vistakon Poland</v>
          </cell>
          <cell r="AE1510">
            <v>4385</v>
          </cell>
          <cell r="AF1510" t="str">
            <v>Vistakon Poland</v>
          </cell>
          <cell r="AG1510" t="str">
            <v>PLM2030022275 VisionCare-KAM Selling</v>
          </cell>
          <cell r="AH1510" t="str">
            <v>PLM2030022275</v>
          </cell>
        </row>
        <row r="1511">
          <cell r="A1511">
            <v>152834146</v>
          </cell>
          <cell r="B1511" t="str">
            <v>ERIKA</v>
          </cell>
          <cell r="C1511" t="str">
            <v>MILLER</v>
          </cell>
          <cell r="D1511">
            <v>43466</v>
          </cell>
          <cell r="E1511">
            <v>43466</v>
          </cell>
          <cell r="F1511" t="str">
            <v>Employee</v>
          </cell>
          <cell r="G1511" t="str">
            <v>No</v>
          </cell>
          <cell r="H1511" t="str">
            <v>N</v>
          </cell>
          <cell r="I1511" t="str">
            <v>Yes</v>
          </cell>
          <cell r="J1511">
            <v>943</v>
          </cell>
          <cell r="K1511" t="str">
            <v>Regular</v>
          </cell>
          <cell r="L1511" t="str">
            <v>Regular</v>
          </cell>
          <cell r="N1511" t="str">
            <v>Core/Vitals (Employee)</v>
          </cell>
          <cell r="O1511" t="str">
            <v>Core/Vitals (Employee)</v>
          </cell>
          <cell r="P1511" t="str">
            <v>Finance Lead (On Leave)</v>
          </cell>
          <cell r="W1511" t="str">
            <v>CZ</v>
          </cell>
          <cell r="X1511" t="str">
            <v>CZ005 Walterovo Namesti</v>
          </cell>
          <cell r="Y1511" t="str">
            <v>EMEA</v>
          </cell>
          <cell r="Z1511" t="str">
            <v>Finance</v>
          </cell>
          <cell r="AA1511">
            <v>7761</v>
          </cell>
          <cell r="AB1511" t="str">
            <v>JNJ Global Business Services s.r.o.</v>
          </cell>
          <cell r="AC1511">
            <v>2122</v>
          </cell>
          <cell r="AD1511" t="str">
            <v>J&amp;J GBSC-Czech Republic</v>
          </cell>
          <cell r="AE1511">
            <v>2122</v>
          </cell>
          <cell r="AF1511" t="str">
            <v>J&amp;J GBSC-Czech Republic</v>
          </cell>
          <cell r="AG1511" t="str">
            <v>CZCZ001101 CZ001101-FINANCE</v>
          </cell>
          <cell r="AH1511" t="str">
            <v>CZCZ001101</v>
          </cell>
        </row>
        <row r="1512">
          <cell r="A1512">
            <v>152834497</v>
          </cell>
          <cell r="B1512" t="str">
            <v>Zuzana</v>
          </cell>
          <cell r="C1512" t="str">
            <v>Francová</v>
          </cell>
          <cell r="D1512">
            <v>43497</v>
          </cell>
          <cell r="E1512">
            <v>43497</v>
          </cell>
          <cell r="F1512" t="str">
            <v>Employee</v>
          </cell>
          <cell r="G1512" t="str">
            <v>No</v>
          </cell>
          <cell r="H1512" t="str">
            <v>N</v>
          </cell>
          <cell r="I1512" t="str">
            <v>Yes</v>
          </cell>
          <cell r="J1512">
            <v>766</v>
          </cell>
          <cell r="K1512" t="str">
            <v>Regular</v>
          </cell>
          <cell r="L1512" t="str">
            <v>Regular</v>
          </cell>
          <cell r="N1512" t="str">
            <v>Core/Vitals (Employee)</v>
          </cell>
          <cell r="O1512" t="str">
            <v>Core/Vitals (Employee)</v>
          </cell>
          <cell r="P1512" t="str">
            <v>Senior I2C Representative (On Leave)</v>
          </cell>
          <cell r="W1512" t="str">
            <v>CZ</v>
          </cell>
          <cell r="X1512" t="str">
            <v>CZ005 Walterovo Namesti</v>
          </cell>
          <cell r="Y1512" t="str">
            <v>EMEA</v>
          </cell>
          <cell r="Z1512" t="str">
            <v>Finance</v>
          </cell>
          <cell r="AA1512">
            <v>7761</v>
          </cell>
          <cell r="AB1512" t="str">
            <v>JNJ Global Business Services s.r.o.</v>
          </cell>
          <cell r="AC1512">
            <v>2122</v>
          </cell>
          <cell r="AD1512" t="str">
            <v>J&amp;J GBSC-Czech Republic</v>
          </cell>
          <cell r="AE1512">
            <v>2122</v>
          </cell>
          <cell r="AF1512" t="str">
            <v>J&amp;J GBSC-Czech Republic</v>
          </cell>
          <cell r="AG1512" t="str">
            <v>CZCZ001602 CZ001602-INVOICE TO CASH</v>
          </cell>
          <cell r="AH1512" t="str">
            <v>CZCZ001602</v>
          </cell>
        </row>
        <row r="1513">
          <cell r="A1513">
            <v>152834839</v>
          </cell>
          <cell r="B1513" t="str">
            <v>Veronika</v>
          </cell>
          <cell r="C1513" t="str">
            <v>Kábele</v>
          </cell>
          <cell r="D1513">
            <v>43466</v>
          </cell>
          <cell r="E1513">
            <v>43466</v>
          </cell>
          <cell r="F1513" t="str">
            <v>Employee</v>
          </cell>
          <cell r="G1513" t="str">
            <v>No</v>
          </cell>
          <cell r="H1513" t="str">
            <v>N</v>
          </cell>
          <cell r="I1513" t="str">
            <v>Yes</v>
          </cell>
          <cell r="J1513">
            <v>573</v>
          </cell>
          <cell r="K1513" t="str">
            <v>Regular</v>
          </cell>
          <cell r="L1513" t="str">
            <v>Regular</v>
          </cell>
          <cell r="N1513" t="str">
            <v>Core/Vitals (Employee)</v>
          </cell>
          <cell r="O1513" t="str">
            <v>Core/Vitals (Employee)</v>
          </cell>
          <cell r="P1513" t="str">
            <v>SENIOR AUDITOR, GLOBAL AUDIT &amp; ASSURANCE (On Leave)</v>
          </cell>
          <cell r="W1513" t="str">
            <v>CZ</v>
          </cell>
          <cell r="X1513" t="str">
            <v>CZ005 Walterovo Namesti</v>
          </cell>
          <cell r="Y1513" t="str">
            <v>EMEA</v>
          </cell>
          <cell r="Z1513" t="str">
            <v>Finance</v>
          </cell>
          <cell r="AA1513">
            <v>7761</v>
          </cell>
          <cell r="AB1513" t="str">
            <v>JNJ Global Business Services s.r.o.</v>
          </cell>
          <cell r="AC1513">
            <v>2122</v>
          </cell>
          <cell r="AD1513" t="str">
            <v>J&amp;J GBSC-Czech Republic</v>
          </cell>
          <cell r="AE1513">
            <v>1410</v>
          </cell>
          <cell r="AF1513" t="str">
            <v>JJ World Headqtrs US MRC for Headcount</v>
          </cell>
          <cell r="AG1513" t="str">
            <v>CZCZ001599 Global Audit &amp; Assurance</v>
          </cell>
          <cell r="AH1513" t="str">
            <v>CZCZ001599</v>
          </cell>
        </row>
        <row r="1514">
          <cell r="A1514">
            <v>152835156</v>
          </cell>
          <cell r="B1514" t="str">
            <v>Ana Georgiana</v>
          </cell>
          <cell r="C1514" t="str">
            <v>Tudor</v>
          </cell>
          <cell r="D1514">
            <v>43466</v>
          </cell>
          <cell r="E1514">
            <v>43466</v>
          </cell>
          <cell r="F1514" t="str">
            <v>Employee</v>
          </cell>
          <cell r="G1514" t="str">
            <v>No</v>
          </cell>
          <cell r="H1514" t="str">
            <v>N</v>
          </cell>
          <cell r="I1514" t="str">
            <v>Yes</v>
          </cell>
          <cell r="J1514">
            <v>614</v>
          </cell>
          <cell r="K1514" t="str">
            <v>Regular</v>
          </cell>
          <cell r="L1514" t="str">
            <v>Regular</v>
          </cell>
          <cell r="N1514" t="str">
            <v>Core/Vitals (Employee)</v>
          </cell>
          <cell r="O1514" t="str">
            <v>Core/Vitals (Employee)</v>
          </cell>
          <cell r="P1514" t="str">
            <v>MAF Department Assistant (On Leave)</v>
          </cell>
          <cell r="W1514" t="str">
            <v>RO</v>
          </cell>
          <cell r="X1514" t="str">
            <v>RO001 Bucureşti</v>
          </cell>
          <cell r="Y1514" t="str">
            <v>EMEA</v>
          </cell>
          <cell r="Z1514" t="str">
            <v>Medical Affairs</v>
          </cell>
          <cell r="AA1514">
            <v>7159</v>
          </cell>
          <cell r="AB1514" t="str">
            <v>Johnson &amp; Johnson Romania S.R.L.</v>
          </cell>
          <cell r="AC1514">
            <v>2318</v>
          </cell>
          <cell r="AD1514" t="str">
            <v>Janssen Romania</v>
          </cell>
          <cell r="AE1514">
            <v>2318</v>
          </cell>
          <cell r="AF1514" t="str">
            <v>Janssen Romania</v>
          </cell>
          <cell r="AG1514" t="str">
            <v>ROPRO002706 Other Medical Aff</v>
          </cell>
          <cell r="AH1514" t="str">
            <v>ROPRO002706</v>
          </cell>
        </row>
        <row r="1515">
          <cell r="A1515">
            <v>152835383</v>
          </cell>
          <cell r="B1515" t="str">
            <v>Adriana</v>
          </cell>
          <cell r="C1515" t="str">
            <v>Dita</v>
          </cell>
          <cell r="D1515">
            <v>43466</v>
          </cell>
          <cell r="E1515">
            <v>43466</v>
          </cell>
          <cell r="F1515" t="str">
            <v>Employee</v>
          </cell>
          <cell r="G1515" t="str">
            <v>No</v>
          </cell>
          <cell r="H1515" t="str">
            <v>N</v>
          </cell>
          <cell r="I1515" t="str">
            <v>Yes</v>
          </cell>
          <cell r="J1515">
            <v>616</v>
          </cell>
          <cell r="K1515" t="str">
            <v>Regular</v>
          </cell>
          <cell r="L1515" t="str">
            <v>Regular</v>
          </cell>
          <cell r="N1515" t="str">
            <v>Core/Vitals (Employee)</v>
          </cell>
          <cell r="O1515" t="str">
            <v>Core/Vitals (Employee)</v>
          </cell>
          <cell r="P1515" t="str">
            <v>Customer Service Specialist (On Leave)</v>
          </cell>
          <cell r="W1515" t="str">
            <v>RO</v>
          </cell>
          <cell r="X1515" t="str">
            <v>RO001 Bucureşti</v>
          </cell>
          <cell r="Y1515" t="str">
            <v>EMEA</v>
          </cell>
          <cell r="Z1515" t="str">
            <v>Stock and Shipping</v>
          </cell>
          <cell r="AA1515">
            <v>7159</v>
          </cell>
          <cell r="AB1515" t="str">
            <v>Johnson &amp; Johnson Romania S.R.L.</v>
          </cell>
          <cell r="AC1515">
            <v>2318</v>
          </cell>
          <cell r="AD1515" t="str">
            <v>Janssen Romania</v>
          </cell>
          <cell r="AE1515">
            <v>2318</v>
          </cell>
          <cell r="AF1515" t="str">
            <v>Janssen Romania</v>
          </cell>
          <cell r="AG1515" t="str">
            <v>ROPRO002912 Customer Service</v>
          </cell>
          <cell r="AH1515" t="str">
            <v>ROPRO002912</v>
          </cell>
        </row>
        <row r="1516">
          <cell r="A1516">
            <v>152835594</v>
          </cell>
          <cell r="B1516" t="str">
            <v>Barbora</v>
          </cell>
          <cell r="C1516" t="str">
            <v>Kubicová</v>
          </cell>
          <cell r="D1516">
            <v>43466</v>
          </cell>
          <cell r="E1516">
            <v>43466</v>
          </cell>
          <cell r="F1516" t="str">
            <v>Employee</v>
          </cell>
          <cell r="G1516" t="str">
            <v>No</v>
          </cell>
          <cell r="H1516" t="str">
            <v>N</v>
          </cell>
          <cell r="I1516" t="str">
            <v>Yes</v>
          </cell>
          <cell r="J1516">
            <v>918</v>
          </cell>
          <cell r="K1516" t="str">
            <v>Regular</v>
          </cell>
          <cell r="L1516" t="str">
            <v>Regular</v>
          </cell>
          <cell r="N1516" t="str">
            <v>Core/Vitals (Employee)</v>
          </cell>
          <cell r="O1516" t="str">
            <v>Core/Vitals (Employee)</v>
          </cell>
          <cell r="P1516" t="str">
            <v>Orthokit Coordinator (On Leave)</v>
          </cell>
          <cell r="W1516" t="str">
            <v>CZ</v>
          </cell>
          <cell r="X1516" t="str">
            <v>CZ005 Walterovo Namesti</v>
          </cell>
          <cell r="Y1516" t="str">
            <v>EMEA</v>
          </cell>
          <cell r="Z1516" t="str">
            <v>Stock and Shipping</v>
          </cell>
          <cell r="AA1516">
            <v>7065</v>
          </cell>
          <cell r="AB1516" t="str">
            <v>Johnson &amp; Johnson, s.r.o.</v>
          </cell>
          <cell r="AC1516">
            <v>2130</v>
          </cell>
          <cell r="AD1516" t="str">
            <v>J&amp;J Prof Czech Repub</v>
          </cell>
          <cell r="AE1516">
            <v>2130</v>
          </cell>
          <cell r="AF1516" t="str">
            <v>J&amp;J Prof Czech Repub</v>
          </cell>
          <cell r="AG1516" t="str">
            <v>CZ2040024063 2040024063_PROF.CUST.SER.</v>
          </cell>
          <cell r="AH1516" t="str">
            <v>CZ2040024063</v>
          </cell>
        </row>
        <row r="1517">
          <cell r="A1517">
            <v>152836349</v>
          </cell>
          <cell r="B1517" t="str">
            <v>Jitka</v>
          </cell>
          <cell r="C1517" t="str">
            <v>Venerová</v>
          </cell>
          <cell r="D1517">
            <v>43497</v>
          </cell>
          <cell r="E1517">
            <v>42415</v>
          </cell>
          <cell r="F1517" t="str">
            <v>Employee</v>
          </cell>
          <cell r="G1517" t="str">
            <v>No</v>
          </cell>
          <cell r="H1517" t="str">
            <v>N</v>
          </cell>
          <cell r="I1517" t="str">
            <v>Yes</v>
          </cell>
          <cell r="J1517">
            <v>195</v>
          </cell>
          <cell r="K1517" t="str">
            <v>Regular</v>
          </cell>
          <cell r="L1517" t="str">
            <v>Regular</v>
          </cell>
          <cell r="N1517" t="str">
            <v>Core/Vitals (Employee)</v>
          </cell>
          <cell r="O1517" t="str">
            <v>Core/Vitals (Employee)</v>
          </cell>
          <cell r="P1517" t="str">
            <v>BA-GS Performance Reporting &amp; Analytics (On Leave)</v>
          </cell>
          <cell r="W1517" t="str">
            <v>CZ</v>
          </cell>
          <cell r="X1517" t="str">
            <v>CZ005 Walterovo Namesti</v>
          </cell>
          <cell r="Y1517" t="str">
            <v>EMEA</v>
          </cell>
          <cell r="Z1517" t="str">
            <v>Other Administration</v>
          </cell>
          <cell r="AA1517">
            <v>7761</v>
          </cell>
          <cell r="AB1517" t="str">
            <v>JNJ Global Business Services s.r.o.</v>
          </cell>
          <cell r="AC1517">
            <v>2122</v>
          </cell>
          <cell r="AD1517" t="str">
            <v>J&amp;J GBSC-Czech Republic</v>
          </cell>
          <cell r="AE1517">
            <v>2122</v>
          </cell>
          <cell r="AF1517" t="str">
            <v>J&amp;J GBSC-Czech Republic</v>
          </cell>
          <cell r="AG1517" t="str">
            <v>CZCZ001307 Strategy &amp; Ops</v>
          </cell>
          <cell r="AH1517" t="str">
            <v>CZCZ001307</v>
          </cell>
        </row>
        <row r="1518">
          <cell r="A1518">
            <v>152836447</v>
          </cell>
          <cell r="B1518" t="str">
            <v>Derek</v>
          </cell>
          <cell r="C1518" t="str">
            <v>Ryan</v>
          </cell>
          <cell r="D1518">
            <v>43472</v>
          </cell>
          <cell r="E1518">
            <v>43472</v>
          </cell>
          <cell r="F1518" t="str">
            <v>Employee</v>
          </cell>
          <cell r="G1518" t="str">
            <v>No</v>
          </cell>
          <cell r="H1518" t="str">
            <v>N</v>
          </cell>
          <cell r="I1518" t="str">
            <v>Yes</v>
          </cell>
          <cell r="J1518">
            <v>10675</v>
          </cell>
          <cell r="K1518" t="str">
            <v>Regular</v>
          </cell>
          <cell r="L1518" t="str">
            <v>Regular</v>
          </cell>
          <cell r="N1518" t="str">
            <v>Core/Vitals (Employee)</v>
          </cell>
          <cell r="O1518" t="str">
            <v>Core/Vitals (Employee)</v>
          </cell>
          <cell r="P1518" t="str">
            <v>Production Technician (On Leave)</v>
          </cell>
          <cell r="W1518" t="str">
            <v>IE</v>
          </cell>
          <cell r="X1518" t="str">
            <v>IE007 Castletroy Limerick</v>
          </cell>
          <cell r="Y1518" t="str">
            <v>EMEA</v>
          </cell>
          <cell r="Z1518" t="str">
            <v>Cost of Goods Sold</v>
          </cell>
          <cell r="AA1518">
            <v>8182</v>
          </cell>
          <cell r="AB1518" t="str">
            <v>Johnson &amp; Johnson Vision Care (Ireland) Limited</v>
          </cell>
          <cell r="AC1518">
            <v>3940</v>
          </cell>
          <cell r="AD1518" t="str">
            <v>Vistakon Ireland Mfg</v>
          </cell>
          <cell r="AE1518">
            <v>3940</v>
          </cell>
          <cell r="AF1518" t="str">
            <v>Vistakon Ireland Mfg</v>
          </cell>
          <cell r="AG1518" t="str">
            <v>IE2161124 Phase 2 Ops</v>
          </cell>
          <cell r="AH1518" t="str">
            <v>IE2161124</v>
          </cell>
        </row>
        <row r="1519">
          <cell r="A1519">
            <v>152836616</v>
          </cell>
          <cell r="B1519" t="str">
            <v>Viktorie</v>
          </cell>
          <cell r="C1519" t="str">
            <v>Čermák</v>
          </cell>
          <cell r="D1519">
            <v>43497</v>
          </cell>
          <cell r="E1519">
            <v>43497</v>
          </cell>
          <cell r="F1519" t="str">
            <v>Employee</v>
          </cell>
          <cell r="G1519" t="str">
            <v>No</v>
          </cell>
          <cell r="H1519" t="str">
            <v>N</v>
          </cell>
          <cell r="I1519" t="str">
            <v>Yes</v>
          </cell>
          <cell r="J1519">
            <v>758</v>
          </cell>
          <cell r="K1519" t="str">
            <v>Regular</v>
          </cell>
          <cell r="L1519" t="str">
            <v>Regular</v>
          </cell>
          <cell r="N1519" t="str">
            <v>Core/Vitals (Employee)</v>
          </cell>
          <cell r="O1519" t="str">
            <v>Core/Vitals (Employee)</v>
          </cell>
          <cell r="P1519" t="str">
            <v>Payroll support analyst (On Leave)</v>
          </cell>
          <cell r="W1519" t="str">
            <v>CZ</v>
          </cell>
          <cell r="X1519" t="str">
            <v>CZ005 Walterovo Namesti</v>
          </cell>
          <cell r="Y1519" t="str">
            <v>EMEA</v>
          </cell>
          <cell r="Z1519" t="str">
            <v>Finance</v>
          </cell>
          <cell r="AA1519">
            <v>7065</v>
          </cell>
          <cell r="AB1519" t="str">
            <v>Johnson &amp; Johnson, s.r.o.</v>
          </cell>
          <cell r="AC1519">
            <v>2130</v>
          </cell>
          <cell r="AD1519" t="str">
            <v>J&amp;J Prof Czech Repub</v>
          </cell>
          <cell r="AE1519">
            <v>2130</v>
          </cell>
          <cell r="AF1519" t="str">
            <v>J&amp;J Prof Czech Repub</v>
          </cell>
          <cell r="AG1519" t="str">
            <v>CZ2040024069 Shared Service – Finance – ShS Controlling</v>
          </cell>
          <cell r="AH1519" t="str">
            <v>CZ2040024069</v>
          </cell>
        </row>
        <row r="1520">
          <cell r="A1520">
            <v>152837553</v>
          </cell>
          <cell r="B1520" t="str">
            <v>GiJung</v>
          </cell>
          <cell r="C1520" t="str">
            <v>Lee</v>
          </cell>
          <cell r="D1520">
            <v>43493</v>
          </cell>
          <cell r="E1520">
            <v>43493</v>
          </cell>
          <cell r="F1520" t="str">
            <v>Employee</v>
          </cell>
          <cell r="G1520" t="str">
            <v>No</v>
          </cell>
          <cell r="H1520" t="str">
            <v>N</v>
          </cell>
          <cell r="I1520" t="str">
            <v>Yes</v>
          </cell>
          <cell r="J1520">
            <v>364</v>
          </cell>
          <cell r="K1520" t="str">
            <v>Regular</v>
          </cell>
          <cell r="L1520" t="str">
            <v>Regular</v>
          </cell>
          <cell r="N1520" t="str">
            <v>Core/Vitals (Employee)</v>
          </cell>
          <cell r="O1520" t="str">
            <v>Core/Vitals (Employee)</v>
          </cell>
          <cell r="P1520" t="str">
            <v>Analyst QC (On Leave)</v>
          </cell>
          <cell r="W1520" t="str">
            <v>KR</v>
          </cell>
          <cell r="X1520" t="str">
            <v>KR020 Incheon Yeonsu gu</v>
          </cell>
          <cell r="Y1520" t="str">
            <v>Asia Pacific</v>
          </cell>
          <cell r="Z1520" t="str">
            <v>QA &amp; QC</v>
          </cell>
          <cell r="AA1520">
            <v>8856</v>
          </cell>
          <cell r="AB1520" t="str">
            <v>Janssen Vaccines Corp</v>
          </cell>
          <cell r="AC1520">
            <v>2442</v>
          </cell>
          <cell r="AD1520" t="str">
            <v>Janssen Vaccines Corp.</v>
          </cell>
          <cell r="AE1520">
            <v>2442</v>
          </cell>
          <cell r="AF1520" t="str">
            <v>Janssen Vaccines Corp.</v>
          </cell>
          <cell r="AG1520" t="str">
            <v>KRI1901 QC</v>
          </cell>
          <cell r="AH1520" t="str">
            <v>KRI1901</v>
          </cell>
        </row>
        <row r="1521">
          <cell r="A1521">
            <v>152838094</v>
          </cell>
          <cell r="B1521" t="str">
            <v>DANUTA</v>
          </cell>
          <cell r="C1521" t="str">
            <v>TRELLA</v>
          </cell>
          <cell r="D1521">
            <v>43497</v>
          </cell>
          <cell r="E1521">
            <v>43497</v>
          </cell>
          <cell r="F1521" t="str">
            <v>Employee</v>
          </cell>
          <cell r="G1521" t="str">
            <v>No</v>
          </cell>
          <cell r="H1521" t="str">
            <v>N</v>
          </cell>
          <cell r="I1521" t="str">
            <v>Yes</v>
          </cell>
          <cell r="J1521">
            <v>421</v>
          </cell>
          <cell r="K1521" t="str">
            <v>Regular</v>
          </cell>
          <cell r="L1521" t="str">
            <v>Regular</v>
          </cell>
          <cell r="N1521" t="str">
            <v>Core/Vitals (Employee)</v>
          </cell>
          <cell r="O1521" t="str">
            <v>Core/Vitals (Employee)</v>
          </cell>
          <cell r="P1521" t="str">
            <v>MEDICAL SCIENCE LIAISON (On Leave)</v>
          </cell>
          <cell r="W1521" t="str">
            <v>PL</v>
          </cell>
          <cell r="X1521" t="str">
            <v>PL002 Iłżecka</v>
          </cell>
          <cell r="Y1521" t="str">
            <v>EMEA</v>
          </cell>
          <cell r="Z1521" t="str">
            <v>Medical Affairs</v>
          </cell>
          <cell r="AA1521">
            <v>7824</v>
          </cell>
          <cell r="AB1521" t="str">
            <v>Janssen-Cilag Polska Sp. z o.o.</v>
          </cell>
          <cell r="AC1521">
            <v>4386</v>
          </cell>
          <cell r="AD1521" t="str">
            <v>Jan-Cil Poland</v>
          </cell>
          <cell r="AE1521">
            <v>4386</v>
          </cell>
          <cell r="AF1521" t="str">
            <v>Jan-Cil Poland</v>
          </cell>
          <cell r="AG1521" t="str">
            <v>PLPPL000283 PL000283</v>
          </cell>
          <cell r="AH1521" t="str">
            <v>PLPPL000283</v>
          </cell>
        </row>
        <row r="1522">
          <cell r="A1522">
            <v>152838095</v>
          </cell>
          <cell r="B1522" t="str">
            <v>ISOKEN JOYCE</v>
          </cell>
          <cell r="C1522" t="str">
            <v>OJO</v>
          </cell>
          <cell r="D1522">
            <v>43497</v>
          </cell>
          <cell r="E1522">
            <v>43497</v>
          </cell>
          <cell r="F1522" t="str">
            <v>Employee</v>
          </cell>
          <cell r="G1522" t="str">
            <v>No</v>
          </cell>
          <cell r="H1522" t="str">
            <v>N</v>
          </cell>
          <cell r="I1522" t="str">
            <v>Yes</v>
          </cell>
          <cell r="J1522">
            <v>919</v>
          </cell>
          <cell r="K1522" t="str">
            <v>Regular</v>
          </cell>
          <cell r="L1522" t="str">
            <v>Regular</v>
          </cell>
          <cell r="N1522" t="str">
            <v>Core/Vitals (Employee)</v>
          </cell>
          <cell r="O1522" t="str">
            <v>Core/Vitals (Employee)</v>
          </cell>
          <cell r="P1522" t="str">
            <v>GS Associate I (On Leave)</v>
          </cell>
          <cell r="W1522" t="str">
            <v>CZ</v>
          </cell>
          <cell r="X1522" t="str">
            <v>CZ005 Walterovo Namesti</v>
          </cell>
          <cell r="Y1522" t="str">
            <v>EMEA</v>
          </cell>
          <cell r="Z1522" t="str">
            <v>Human Resources</v>
          </cell>
          <cell r="AA1522">
            <v>7761</v>
          </cell>
          <cell r="AB1522" t="str">
            <v>JNJ Global Business Services s.r.o.</v>
          </cell>
          <cell r="AC1522">
            <v>2122</v>
          </cell>
          <cell r="AD1522" t="str">
            <v>J&amp;J GBSC-Czech Republic</v>
          </cell>
          <cell r="AE1522">
            <v>2122</v>
          </cell>
          <cell r="AF1522" t="str">
            <v>J&amp;J GBSC-Czech Republic</v>
          </cell>
          <cell r="AG1522" t="str">
            <v>CZCZ001306 Contact Center</v>
          </cell>
          <cell r="AH1522" t="str">
            <v>CZCZ001306</v>
          </cell>
        </row>
        <row r="1523">
          <cell r="A1523">
            <v>152838637</v>
          </cell>
          <cell r="B1523" t="str">
            <v>Aliya</v>
          </cell>
          <cell r="C1523" t="str">
            <v>Bugubayeva</v>
          </cell>
          <cell r="D1523">
            <v>43497</v>
          </cell>
          <cell r="E1523">
            <v>43497</v>
          </cell>
          <cell r="F1523" t="str">
            <v>Employee</v>
          </cell>
          <cell r="G1523" t="str">
            <v>No</v>
          </cell>
          <cell r="H1523" t="str">
            <v>N</v>
          </cell>
          <cell r="I1523" t="str">
            <v>Yes</v>
          </cell>
          <cell r="J1523">
            <v>940</v>
          </cell>
          <cell r="K1523" t="str">
            <v>Regular</v>
          </cell>
          <cell r="L1523" t="str">
            <v>Regular</v>
          </cell>
          <cell r="N1523" t="str">
            <v>Core/Vitals (Employee)</v>
          </cell>
          <cell r="O1523" t="str">
            <v>Core/Vitals (Employee)</v>
          </cell>
          <cell r="P1523" t="str">
            <v>Finance Analyst Legal Entity Accounting (On Leave)</v>
          </cell>
          <cell r="W1523" t="str">
            <v>CZ</v>
          </cell>
          <cell r="X1523" t="str">
            <v>CZ005 Walterovo Namesti</v>
          </cell>
          <cell r="Y1523" t="str">
            <v>EMEA</v>
          </cell>
          <cell r="Z1523" t="str">
            <v>Finance</v>
          </cell>
          <cell r="AA1523">
            <v>7761</v>
          </cell>
          <cell r="AB1523" t="str">
            <v>JNJ Global Business Services s.r.o.</v>
          </cell>
          <cell r="AC1523">
            <v>2122</v>
          </cell>
          <cell r="AD1523" t="str">
            <v>J&amp;J GBSC-Czech Republic</v>
          </cell>
          <cell r="AE1523">
            <v>2122</v>
          </cell>
          <cell r="AF1523" t="str">
            <v>J&amp;J GBSC-Czech Republic</v>
          </cell>
          <cell r="AG1523" t="str">
            <v>CZCZ001620 A2R Legal Entity Accounting</v>
          </cell>
          <cell r="AH1523" t="str">
            <v>CZCZ001620</v>
          </cell>
        </row>
        <row r="1524">
          <cell r="A1524">
            <v>152838687</v>
          </cell>
          <cell r="B1524" t="str">
            <v>Nikol</v>
          </cell>
          <cell r="C1524" t="str">
            <v>Vlková</v>
          </cell>
          <cell r="D1524">
            <v>43556</v>
          </cell>
          <cell r="E1524">
            <v>43556</v>
          </cell>
          <cell r="F1524" t="str">
            <v>Employee</v>
          </cell>
          <cell r="G1524" t="str">
            <v>No</v>
          </cell>
          <cell r="H1524" t="str">
            <v>N</v>
          </cell>
          <cell r="I1524" t="str">
            <v>Yes</v>
          </cell>
          <cell r="J1524">
            <v>940</v>
          </cell>
          <cell r="K1524" t="str">
            <v>Regular</v>
          </cell>
          <cell r="L1524" t="str">
            <v>Regular</v>
          </cell>
          <cell r="N1524" t="str">
            <v>Core/Vitals (Employee)</v>
          </cell>
          <cell r="O1524" t="str">
            <v>Core/Vitals (Employee)</v>
          </cell>
          <cell r="P1524" t="str">
            <v>Senior VAT Technology and PE Analyst (On Leave)</v>
          </cell>
          <cell r="W1524" t="str">
            <v>CZ</v>
          </cell>
          <cell r="X1524" t="str">
            <v>CZ005 Walterovo Namesti</v>
          </cell>
          <cell r="Y1524" t="str">
            <v>EMEA</v>
          </cell>
          <cell r="Z1524" t="str">
            <v>Finance</v>
          </cell>
          <cell r="AA1524">
            <v>7761</v>
          </cell>
          <cell r="AB1524" t="str">
            <v>JNJ Global Business Services s.r.o.</v>
          </cell>
          <cell r="AC1524">
            <v>2122</v>
          </cell>
          <cell r="AD1524" t="str">
            <v>J&amp;J GBSC-Czech Republic</v>
          </cell>
          <cell r="AE1524">
            <v>2122</v>
          </cell>
          <cell r="AF1524" t="str">
            <v>J&amp;J GBSC-Czech Republic</v>
          </cell>
          <cell r="AG1524" t="str">
            <v>CZCZ001610 CZ001610-VAT A2RI2C</v>
          </cell>
          <cell r="AH1524" t="str">
            <v>CZCZ001610</v>
          </cell>
        </row>
        <row r="1525">
          <cell r="A1525">
            <v>152838735</v>
          </cell>
          <cell r="B1525" t="str">
            <v>SARA</v>
          </cell>
          <cell r="C1525" t="str">
            <v>EL OMARI</v>
          </cell>
          <cell r="D1525">
            <v>43500</v>
          </cell>
          <cell r="E1525">
            <v>43500</v>
          </cell>
          <cell r="F1525" t="str">
            <v>Employee</v>
          </cell>
          <cell r="G1525" t="str">
            <v>No</v>
          </cell>
          <cell r="H1525" t="str">
            <v>N</v>
          </cell>
          <cell r="I1525" t="str">
            <v>Yes</v>
          </cell>
          <cell r="J1525">
            <v>252</v>
          </cell>
          <cell r="K1525" t="str">
            <v>Regular</v>
          </cell>
          <cell r="L1525" t="str">
            <v>Regular</v>
          </cell>
          <cell r="N1525" t="str">
            <v>Core/Vitals (Employee)</v>
          </cell>
          <cell r="O1525" t="str">
            <v>Core/Vitals (Employee)</v>
          </cell>
          <cell r="P1525" t="str">
            <v>Clinical Specialist (On Leave)</v>
          </cell>
          <cell r="W1525" t="str">
            <v>FR</v>
          </cell>
          <cell r="X1525" t="str">
            <v>FR001 Issy Les Moulineaux</v>
          </cell>
          <cell r="Y1525" t="str">
            <v>EMEA</v>
          </cell>
          <cell r="Z1525" t="str">
            <v>Other Administration</v>
          </cell>
          <cell r="AA1525">
            <v>7840</v>
          </cell>
          <cell r="AB1525" t="str">
            <v>Johnson &amp; Johnson Medical</v>
          </cell>
          <cell r="AC1525">
            <v>3520</v>
          </cell>
          <cell r="AD1525" t="str">
            <v>Ethicon France</v>
          </cell>
          <cell r="AE1525">
            <v>3520</v>
          </cell>
          <cell r="AF1525" t="str">
            <v>Ethicon France</v>
          </cell>
          <cell r="AG1525" t="str">
            <v>FR2030045822 SHS MTE</v>
          </cell>
          <cell r="AH1525" t="str">
            <v>FR2030045822</v>
          </cell>
        </row>
        <row r="1526">
          <cell r="A1526">
            <v>152839181</v>
          </cell>
          <cell r="B1526" t="str">
            <v>Ivana</v>
          </cell>
          <cell r="C1526" t="str">
            <v>Stracenski</v>
          </cell>
          <cell r="D1526">
            <v>43556</v>
          </cell>
          <cell r="E1526">
            <v>43556</v>
          </cell>
          <cell r="F1526" t="str">
            <v>Employee</v>
          </cell>
          <cell r="G1526" t="str">
            <v>No</v>
          </cell>
          <cell r="H1526" t="str">
            <v>N</v>
          </cell>
          <cell r="I1526" t="str">
            <v>Yes</v>
          </cell>
          <cell r="J1526">
            <v>364</v>
          </cell>
          <cell r="K1526" t="str">
            <v>Regular</v>
          </cell>
          <cell r="L1526" t="str">
            <v>Regular</v>
          </cell>
          <cell r="N1526" t="str">
            <v>Core/Vitals (Employee)</v>
          </cell>
          <cell r="O1526" t="str">
            <v>Core/Vitals (Employee)</v>
          </cell>
          <cell r="P1526" t="str">
            <v>Associate Director - EMEA Regulatory Affairs Liaison (On Leave)</v>
          </cell>
          <cell r="W1526" t="str">
            <v>HR</v>
          </cell>
          <cell r="X1526" t="str">
            <v>HR001 Zagreb</v>
          </cell>
          <cell r="Y1526" t="str">
            <v>EMEA</v>
          </cell>
          <cell r="Z1526" t="str">
            <v>Product R&amp;D</v>
          </cell>
          <cell r="AA1526">
            <v>7396</v>
          </cell>
          <cell r="AB1526" t="str">
            <v>Johnson &amp; Johnson S.E. d.o.o.</v>
          </cell>
          <cell r="AC1526">
            <v>2790</v>
          </cell>
          <cell r="AD1526" t="str">
            <v>J&amp;J S.E. Slovenia</v>
          </cell>
          <cell r="AE1526">
            <v>3085</v>
          </cell>
          <cell r="AF1526" t="str">
            <v>Janssen R&amp;D BE MRC for Headcount</v>
          </cell>
          <cell r="AG1526" t="str">
            <v>HRP2030053868 Global Regulatory Affairs</v>
          </cell>
          <cell r="AH1526" t="str">
            <v>HRP2030053868</v>
          </cell>
        </row>
        <row r="1527">
          <cell r="A1527">
            <v>152839219</v>
          </cell>
          <cell r="B1527" t="str">
            <v>Reinier Onno Eric</v>
          </cell>
          <cell r="C1527" t="str">
            <v>Pierik</v>
          </cell>
          <cell r="D1527">
            <v>43525</v>
          </cell>
          <cell r="E1527">
            <v>43525</v>
          </cell>
          <cell r="F1527" t="str">
            <v>Employee</v>
          </cell>
          <cell r="G1527" t="str">
            <v>No</v>
          </cell>
          <cell r="H1527" t="str">
            <v>N</v>
          </cell>
          <cell r="I1527" t="str">
            <v>Yes</v>
          </cell>
          <cell r="J1527">
            <v>365</v>
          </cell>
          <cell r="K1527" t="str">
            <v>Regular</v>
          </cell>
          <cell r="L1527" t="str">
            <v>Regular</v>
          </cell>
          <cell r="N1527" t="str">
            <v>Core/Vitals (Employee)</v>
          </cell>
          <cell r="O1527" t="str">
            <v>Core/Vitals (Employee)</v>
          </cell>
          <cell r="P1527" t="str">
            <v>Specialist II, EMEA, Recruitment &amp; Onboarding (On Leave)</v>
          </cell>
          <cell r="W1527" t="str">
            <v>CZ</v>
          </cell>
          <cell r="X1527" t="str">
            <v>CZ005 Walterovo Namesti</v>
          </cell>
          <cell r="Y1527" t="str">
            <v>EMEA</v>
          </cell>
          <cell r="Z1527" t="str">
            <v>Human Resources</v>
          </cell>
          <cell r="AA1527">
            <v>7761</v>
          </cell>
          <cell r="AB1527" t="str">
            <v>JNJ Global Business Services s.r.o.</v>
          </cell>
          <cell r="AC1527">
            <v>2122</v>
          </cell>
          <cell r="AD1527" t="str">
            <v>J&amp;J GBSC-Czech Republic</v>
          </cell>
          <cell r="AE1527">
            <v>2122</v>
          </cell>
          <cell r="AF1527" t="str">
            <v>J&amp;J GBSC-Czech Republic</v>
          </cell>
          <cell r="AG1527" t="str">
            <v>CZCZ001323 GS EMEA HR Workforce Admin</v>
          </cell>
          <cell r="AH1527" t="str">
            <v>CZCZ001323</v>
          </cell>
        </row>
        <row r="1528">
          <cell r="A1528">
            <v>152839835</v>
          </cell>
          <cell r="B1528" t="str">
            <v>Naoise</v>
          </cell>
          <cell r="C1528" t="str">
            <v>Dorman</v>
          </cell>
          <cell r="D1528">
            <v>43514</v>
          </cell>
          <cell r="E1528">
            <v>43514</v>
          </cell>
          <cell r="F1528" t="str">
            <v>Employee</v>
          </cell>
          <cell r="G1528" t="str">
            <v>No</v>
          </cell>
          <cell r="H1528" t="str">
            <v>N</v>
          </cell>
          <cell r="I1528" t="str">
            <v>Yes</v>
          </cell>
          <cell r="J1528">
            <v>10042</v>
          </cell>
          <cell r="K1528" t="str">
            <v>Regular</v>
          </cell>
          <cell r="L1528" t="str">
            <v>Regular</v>
          </cell>
          <cell r="N1528" t="str">
            <v>Core/Vitals (Employee)</v>
          </cell>
          <cell r="O1528" t="str">
            <v>Core/Vitals (Employee)</v>
          </cell>
          <cell r="P1528" t="str">
            <v>Medical Advisor (On Leave)</v>
          </cell>
          <cell r="W1528" t="str">
            <v>IE</v>
          </cell>
          <cell r="X1528" t="str">
            <v>IE006 Airton</v>
          </cell>
          <cell r="Y1528" t="str">
            <v>EMEA</v>
          </cell>
          <cell r="Z1528" t="str">
            <v>Medical Affairs</v>
          </cell>
          <cell r="AA1528">
            <v>7566</v>
          </cell>
          <cell r="AB1528" t="str">
            <v>Janssen Sciences Ireland Unlimited Company</v>
          </cell>
          <cell r="AC1528">
            <v>3933</v>
          </cell>
          <cell r="AD1528" t="str">
            <v>Janssen Ireland</v>
          </cell>
          <cell r="AE1528">
            <v>3933</v>
          </cell>
          <cell r="AF1528" t="str">
            <v>Janssen Ireland</v>
          </cell>
          <cell r="AG1528" t="str">
            <v>IEIE100802 Field MSL's</v>
          </cell>
          <cell r="AH1528" t="str">
            <v>IEIE100802</v>
          </cell>
        </row>
        <row r="1529">
          <cell r="A1529">
            <v>152840133</v>
          </cell>
          <cell r="B1529" t="str">
            <v>ALEKSANDRA</v>
          </cell>
          <cell r="C1529" t="str">
            <v>CZARNOCKA</v>
          </cell>
          <cell r="D1529">
            <v>43525</v>
          </cell>
          <cell r="E1529">
            <v>43525</v>
          </cell>
          <cell r="F1529" t="str">
            <v>Employee</v>
          </cell>
          <cell r="G1529" t="str">
            <v>No</v>
          </cell>
          <cell r="H1529" t="str">
            <v>N</v>
          </cell>
          <cell r="I1529" t="str">
            <v>Yes</v>
          </cell>
          <cell r="J1529">
            <v>296</v>
          </cell>
          <cell r="K1529" t="str">
            <v>Regular</v>
          </cell>
          <cell r="L1529" t="str">
            <v>Regular</v>
          </cell>
          <cell r="N1529" t="str">
            <v>Core/Vitals (Employee)</v>
          </cell>
          <cell r="O1529" t="str">
            <v>Core/Vitals (Employee)</v>
          </cell>
          <cell r="P1529" t="str">
            <v>PROCUREMENT SPECIALIST (On Leave)</v>
          </cell>
          <cell r="W1529" t="str">
            <v>PL</v>
          </cell>
          <cell r="X1529" t="str">
            <v>PL002 Iłżecka</v>
          </cell>
          <cell r="Y1529" t="str">
            <v>EMEA</v>
          </cell>
          <cell r="Z1529" t="str">
            <v>Marketing Management</v>
          </cell>
          <cell r="AA1529">
            <v>7815</v>
          </cell>
          <cell r="AB1529" t="str">
            <v>Johnson &amp; Johnson Poland Sp. z o.o.</v>
          </cell>
          <cell r="AC1529">
            <v>2560</v>
          </cell>
          <cell r="AD1529" t="str">
            <v>J&amp;J Prof Prd Poland</v>
          </cell>
          <cell r="AE1529">
            <v>2560</v>
          </cell>
          <cell r="AF1529" t="str">
            <v>J&amp;J Prof Prd Poland</v>
          </cell>
          <cell r="AG1529" t="str">
            <v>PLM2030015124 B&amp;T MD PL</v>
          </cell>
          <cell r="AH1529" t="str">
            <v>PLM2030015124</v>
          </cell>
        </row>
        <row r="1530">
          <cell r="A1530">
            <v>152841323</v>
          </cell>
          <cell r="B1530" t="str">
            <v>ANNA</v>
          </cell>
          <cell r="C1530" t="str">
            <v>KIETLIŃSKA</v>
          </cell>
          <cell r="D1530">
            <v>43525</v>
          </cell>
          <cell r="E1530">
            <v>42430</v>
          </cell>
          <cell r="F1530" t="str">
            <v>Employee</v>
          </cell>
          <cell r="G1530" t="str">
            <v>No</v>
          </cell>
          <cell r="H1530" t="str">
            <v>N</v>
          </cell>
          <cell r="I1530" t="str">
            <v>Yes</v>
          </cell>
          <cell r="J1530">
            <v>223</v>
          </cell>
          <cell r="K1530" t="str">
            <v>Regular</v>
          </cell>
          <cell r="L1530" t="str">
            <v>Regular</v>
          </cell>
          <cell r="N1530" t="str">
            <v>Core/Vitals (Employee)</v>
          </cell>
          <cell r="O1530" t="str">
            <v>Core/Vitals (Employee)</v>
          </cell>
          <cell r="P1530" t="str">
            <v>SENIOR QUALITY SYSTEM SPECIALIST (On Leave)</v>
          </cell>
          <cell r="W1530" t="str">
            <v>PL</v>
          </cell>
          <cell r="X1530" t="str">
            <v>PL001 Szyszkowa</v>
          </cell>
          <cell r="Y1530" t="str">
            <v>EMEA</v>
          </cell>
          <cell r="Z1530" t="str">
            <v>Cost of Goods Sold</v>
          </cell>
          <cell r="AA1530">
            <v>7815</v>
          </cell>
          <cell r="AB1530" t="str">
            <v>Johnson &amp; Johnson Poland Sp. z o.o.</v>
          </cell>
          <cell r="AC1530">
            <v>2560</v>
          </cell>
          <cell r="AD1530" t="str">
            <v>J&amp;J Prof Prd Poland</v>
          </cell>
          <cell r="AE1530">
            <v>4690</v>
          </cell>
          <cell r="AF1530" t="str">
            <v>Jan-Cil Zug MRC for Headcount</v>
          </cell>
          <cell r="AG1530" t="str">
            <v>PLM2040022730 Shared service - Quality Assurance CLS</v>
          </cell>
          <cell r="AH1530" t="str">
            <v>PLM2040022730</v>
          </cell>
        </row>
        <row r="1531">
          <cell r="A1531">
            <v>152841586</v>
          </cell>
          <cell r="B1531" t="str">
            <v>Grainne</v>
          </cell>
          <cell r="C1531" t="str">
            <v>O'Riordan</v>
          </cell>
          <cell r="D1531">
            <v>43549</v>
          </cell>
          <cell r="E1531">
            <v>43549</v>
          </cell>
          <cell r="F1531" t="str">
            <v>Employee</v>
          </cell>
          <cell r="G1531" t="str">
            <v>No</v>
          </cell>
          <cell r="H1531" t="str">
            <v>N</v>
          </cell>
          <cell r="I1531" t="str">
            <v>Yes</v>
          </cell>
          <cell r="J1531">
            <v>10382</v>
          </cell>
          <cell r="K1531" t="str">
            <v>Regular</v>
          </cell>
          <cell r="L1531" t="str">
            <v>Regular</v>
          </cell>
          <cell r="N1531" t="str">
            <v>Core/Vitals (Employee)</v>
          </cell>
          <cell r="O1531" t="str">
            <v>Core/Vitals (Employee)</v>
          </cell>
          <cell r="P1531" t="str">
            <v>Associate Scientist (On Leave)</v>
          </cell>
          <cell r="W1531" t="str">
            <v>IE</v>
          </cell>
          <cell r="X1531" t="str">
            <v>IE004 Barnahely</v>
          </cell>
          <cell r="Y1531" t="str">
            <v>EMEA</v>
          </cell>
          <cell r="Z1531" t="str">
            <v>Product R&amp;D</v>
          </cell>
          <cell r="AA1531">
            <v>7566</v>
          </cell>
          <cell r="AB1531" t="str">
            <v>Janssen Sciences Ireland Unlimited Company</v>
          </cell>
          <cell r="AC1531">
            <v>3107</v>
          </cell>
          <cell r="AD1531" t="str">
            <v>Tibotec Sourcing</v>
          </cell>
          <cell r="AE1531">
            <v>3105</v>
          </cell>
          <cell r="AF1531" t="str">
            <v>Janssen ID/D BE MRC for Headcount</v>
          </cell>
          <cell r="AG1531" t="str">
            <v>IE1153950 CBIL ANALYTICAL DEVELOPMENT LAB</v>
          </cell>
          <cell r="AH1531" t="str">
            <v>IE1153950</v>
          </cell>
        </row>
        <row r="1532">
          <cell r="A1532">
            <v>152842120</v>
          </cell>
          <cell r="B1532" t="str">
            <v>Aigerim</v>
          </cell>
          <cell r="C1532" t="str">
            <v>Atakhanova</v>
          </cell>
          <cell r="D1532">
            <v>43617</v>
          </cell>
          <cell r="E1532">
            <v>43617</v>
          </cell>
          <cell r="F1532" t="str">
            <v>Employee</v>
          </cell>
          <cell r="G1532" t="str">
            <v>No</v>
          </cell>
          <cell r="H1532" t="str">
            <v>N</v>
          </cell>
          <cell r="I1532" t="str">
            <v>Yes</v>
          </cell>
          <cell r="J1532">
            <v>195</v>
          </cell>
          <cell r="K1532" t="str">
            <v>Regular</v>
          </cell>
          <cell r="L1532" t="str">
            <v>Regular</v>
          </cell>
          <cell r="N1532" t="str">
            <v>Core/Vitals (Employee)</v>
          </cell>
          <cell r="O1532" t="str">
            <v>Core/Vitals (Employee)</v>
          </cell>
          <cell r="P1532" t="str">
            <v>GL Accountant (On Leave)</v>
          </cell>
          <cell r="W1532" t="str">
            <v>CZ</v>
          </cell>
          <cell r="X1532" t="str">
            <v>CZ005 Walterovo Namesti</v>
          </cell>
          <cell r="Y1532" t="str">
            <v>EMEA</v>
          </cell>
          <cell r="Z1532" t="str">
            <v>Finance</v>
          </cell>
          <cell r="AA1532">
            <v>7761</v>
          </cell>
          <cell r="AB1532" t="str">
            <v>JNJ Global Business Services s.r.o.</v>
          </cell>
          <cell r="AC1532">
            <v>2122</v>
          </cell>
          <cell r="AD1532" t="str">
            <v>J&amp;J GBSC-Czech Republic</v>
          </cell>
          <cell r="AE1532">
            <v>2122</v>
          </cell>
          <cell r="AF1532" t="str">
            <v>J&amp;J GBSC-Czech Republic</v>
          </cell>
          <cell r="AG1532" t="str">
            <v>CZCZ001618 A2R General Accounting</v>
          </cell>
          <cell r="AH1532" t="str">
            <v>CZCZ001618</v>
          </cell>
        </row>
        <row r="1533">
          <cell r="A1533">
            <v>152842243</v>
          </cell>
          <cell r="B1533" t="str">
            <v>Laura</v>
          </cell>
          <cell r="C1533" t="str">
            <v>O'Kennedy</v>
          </cell>
          <cell r="D1533">
            <v>43563</v>
          </cell>
          <cell r="E1533">
            <v>43563</v>
          </cell>
          <cell r="F1533" t="str">
            <v>Employee</v>
          </cell>
          <cell r="G1533" t="str">
            <v>No</v>
          </cell>
          <cell r="H1533" t="str">
            <v>N</v>
          </cell>
          <cell r="I1533" t="str">
            <v>Yes</v>
          </cell>
          <cell r="J1533">
            <v>212</v>
          </cell>
          <cell r="K1533" t="str">
            <v>Regular</v>
          </cell>
          <cell r="L1533" t="str">
            <v>Regular</v>
          </cell>
          <cell r="N1533" t="str">
            <v>Core/Vitals (Employee)</v>
          </cell>
          <cell r="O1533" t="str">
            <v>Core/Vitals (Employee)</v>
          </cell>
          <cell r="P1533" t="str">
            <v>Senior Associate Scientist BTDS-AD (On Leave)</v>
          </cell>
          <cell r="W1533" t="str">
            <v>IE</v>
          </cell>
          <cell r="X1533" t="str">
            <v>IE004 Barnahely</v>
          </cell>
          <cell r="Y1533" t="str">
            <v>EMEA</v>
          </cell>
          <cell r="Z1533" t="str">
            <v>Product R&amp;D</v>
          </cell>
          <cell r="AA1533">
            <v>7566</v>
          </cell>
          <cell r="AB1533" t="str">
            <v>Janssen Sciences Ireland Unlimited Company</v>
          </cell>
          <cell r="AC1533">
            <v>3107</v>
          </cell>
          <cell r="AD1533" t="str">
            <v>Tibotec Sourcing</v>
          </cell>
          <cell r="AE1533">
            <v>3105</v>
          </cell>
          <cell r="AF1533" t="str">
            <v>Janssen ID/D BE MRC for Headcount</v>
          </cell>
          <cell r="AG1533" t="str">
            <v>IE1153950 CBIL ANALYTICAL DEVELOPMENT LAB</v>
          </cell>
          <cell r="AH1533" t="str">
            <v>IE1153950</v>
          </cell>
        </row>
        <row r="1534">
          <cell r="A1534">
            <v>152842998</v>
          </cell>
          <cell r="B1534" t="str">
            <v>Claudia</v>
          </cell>
          <cell r="C1534" t="str">
            <v>Thelen</v>
          </cell>
          <cell r="D1534">
            <v>43556</v>
          </cell>
          <cell r="E1534">
            <v>43556</v>
          </cell>
          <cell r="F1534" t="str">
            <v>Employee</v>
          </cell>
          <cell r="G1534" t="str">
            <v>No</v>
          </cell>
          <cell r="H1534" t="str">
            <v>N</v>
          </cell>
          <cell r="I1534" t="str">
            <v>Yes</v>
          </cell>
          <cell r="J1534">
            <v>663</v>
          </cell>
          <cell r="K1534" t="str">
            <v>Regular</v>
          </cell>
          <cell r="L1534" t="str">
            <v>Regular</v>
          </cell>
          <cell r="N1534" t="str">
            <v>Core/Vitals (Employee)</v>
          </cell>
          <cell r="O1534" t="str">
            <v>Core/Vitals (Employee)</v>
          </cell>
          <cell r="P1534" t="str">
            <v>Contract Specialist (On Leave)</v>
          </cell>
          <cell r="W1534" t="str">
            <v>DE</v>
          </cell>
          <cell r="X1534" t="str">
            <v>DE009 Johnson&amp;Johnson Platz 1</v>
          </cell>
          <cell r="Y1534" t="str">
            <v>EMEA</v>
          </cell>
          <cell r="Z1534" t="str">
            <v>Selling</v>
          </cell>
          <cell r="AA1534">
            <v>8000</v>
          </cell>
          <cell r="AB1534" t="str">
            <v>Janssen-Cilag GmbH</v>
          </cell>
          <cell r="AC1534">
            <v>2265</v>
          </cell>
          <cell r="AD1534" t="str">
            <v>Jan-Cil Germany</v>
          </cell>
          <cell r="AE1534">
            <v>2265</v>
          </cell>
          <cell r="AF1534" t="str">
            <v>Jan-Cil Germany</v>
          </cell>
          <cell r="AG1534" t="str">
            <v>DEPDE002633 CENTRAL SELLING</v>
          </cell>
          <cell r="AH1534" t="str">
            <v>DEPDE002633</v>
          </cell>
        </row>
        <row r="1535">
          <cell r="A1535">
            <v>152843024</v>
          </cell>
          <cell r="B1535" t="str">
            <v>AHMED</v>
          </cell>
          <cell r="C1535" t="str">
            <v>SAAD</v>
          </cell>
          <cell r="D1535">
            <v>43556</v>
          </cell>
          <cell r="E1535">
            <v>43556</v>
          </cell>
          <cell r="F1535" t="str">
            <v>Employee</v>
          </cell>
          <cell r="G1535" t="str">
            <v>No</v>
          </cell>
          <cell r="H1535" t="str">
            <v>N</v>
          </cell>
          <cell r="I1535" t="str">
            <v>Yes</v>
          </cell>
          <cell r="J1535">
            <v>250</v>
          </cell>
          <cell r="K1535" t="str">
            <v>Regular</v>
          </cell>
          <cell r="L1535" t="str">
            <v>Regular</v>
          </cell>
          <cell r="N1535" t="str">
            <v>Core/Vitals (Employee)</v>
          </cell>
          <cell r="O1535" t="str">
            <v>Core/Vitals (Employee)</v>
          </cell>
          <cell r="P1535" t="str">
            <v>Field Clinical Engineer (On Leave)</v>
          </cell>
          <cell r="W1535" t="str">
            <v>FR</v>
          </cell>
          <cell r="X1535" t="str">
            <v>FR001 Issy Les Moulineaux</v>
          </cell>
          <cell r="Y1535" t="str">
            <v>EMEA</v>
          </cell>
          <cell r="Z1535" t="str">
            <v>Selling</v>
          </cell>
          <cell r="AA1535">
            <v>7840</v>
          </cell>
          <cell r="AB1535" t="str">
            <v>Johnson &amp; Johnson Medical</v>
          </cell>
          <cell r="AC1535">
            <v>3520</v>
          </cell>
          <cell r="AD1535" t="str">
            <v>Ethicon France</v>
          </cell>
          <cell r="AE1535">
            <v>2522</v>
          </cell>
          <cell r="AF1535" t="str">
            <v>One MT EMEA Regional Offi MRC for Headcount</v>
          </cell>
          <cell r="AG1535" t="str">
            <v>FR2030021752 COD FR AssistMktg a</v>
          </cell>
          <cell r="AH1535" t="str">
            <v>FR2030021752</v>
          </cell>
        </row>
        <row r="1536">
          <cell r="A1536">
            <v>152844892</v>
          </cell>
          <cell r="B1536" t="str">
            <v>Aneta</v>
          </cell>
          <cell r="C1536" t="str">
            <v>Vágnerová</v>
          </cell>
          <cell r="D1536">
            <v>43617</v>
          </cell>
          <cell r="E1536">
            <v>43617</v>
          </cell>
          <cell r="F1536" t="str">
            <v>Employee</v>
          </cell>
          <cell r="G1536" t="str">
            <v>No</v>
          </cell>
          <cell r="H1536" t="str">
            <v>N</v>
          </cell>
          <cell r="I1536" t="str">
            <v>Yes</v>
          </cell>
          <cell r="J1536">
            <v>565</v>
          </cell>
          <cell r="K1536" t="str">
            <v>Regular</v>
          </cell>
          <cell r="L1536" t="str">
            <v>Regular</v>
          </cell>
          <cell r="N1536" t="str">
            <v>Core/Vitals (Employee)</v>
          </cell>
          <cell r="O1536" t="str">
            <v>Core/Vitals (Employee)</v>
          </cell>
          <cell r="P1536" t="str">
            <v>A2R Supply Chain Process Specialist (On Leave)</v>
          </cell>
          <cell r="W1536" t="str">
            <v>CZ</v>
          </cell>
          <cell r="X1536" t="str">
            <v>CZ005 Walterovo Namesti</v>
          </cell>
          <cell r="Y1536" t="str">
            <v>EMEA</v>
          </cell>
          <cell r="Z1536" t="str">
            <v>Finance</v>
          </cell>
          <cell r="AA1536">
            <v>7761</v>
          </cell>
          <cell r="AB1536" t="str">
            <v>JNJ Global Business Services s.r.o.</v>
          </cell>
          <cell r="AC1536">
            <v>2122</v>
          </cell>
          <cell r="AD1536" t="str">
            <v>J&amp;J GBSC-Czech Republic</v>
          </cell>
          <cell r="AE1536">
            <v>2122</v>
          </cell>
          <cell r="AF1536" t="str">
            <v>J&amp;J GBSC-Czech Republic</v>
          </cell>
          <cell r="AG1536" t="str">
            <v>CZCZ001613 A2R Supply Chain Finance</v>
          </cell>
          <cell r="AH1536" t="str">
            <v>CZCZ001613</v>
          </cell>
        </row>
        <row r="1537">
          <cell r="A1537">
            <v>152844951</v>
          </cell>
          <cell r="B1537" t="str">
            <v>Diana</v>
          </cell>
          <cell r="C1537" t="str">
            <v>Trif</v>
          </cell>
          <cell r="D1537">
            <v>43605</v>
          </cell>
          <cell r="E1537">
            <v>43605</v>
          </cell>
          <cell r="F1537" t="str">
            <v>Employee</v>
          </cell>
          <cell r="G1537" t="str">
            <v>No</v>
          </cell>
          <cell r="H1537" t="str">
            <v>N</v>
          </cell>
          <cell r="I1537" t="str">
            <v>Yes</v>
          </cell>
          <cell r="J1537">
            <v>585</v>
          </cell>
          <cell r="K1537" t="str">
            <v>Regular</v>
          </cell>
          <cell r="L1537" t="str">
            <v>Regular</v>
          </cell>
          <cell r="N1537" t="str">
            <v>Core/Vitals (Employee)</v>
          </cell>
          <cell r="O1537" t="str">
            <v>Core/Vitals (Employee)</v>
          </cell>
          <cell r="P1537" t="str">
            <v>iConnect Specialist (On Leave)</v>
          </cell>
          <cell r="W1537" t="str">
            <v>RO</v>
          </cell>
          <cell r="X1537" t="str">
            <v>RO001 Bucureşti</v>
          </cell>
          <cell r="Y1537" t="str">
            <v>EMEA</v>
          </cell>
          <cell r="Z1537" t="str">
            <v>Marketing Management</v>
          </cell>
          <cell r="AA1537">
            <v>7159</v>
          </cell>
          <cell r="AB1537" t="str">
            <v>Johnson &amp; Johnson Romania S.R.L.</v>
          </cell>
          <cell r="AC1537">
            <v>2318</v>
          </cell>
          <cell r="AD1537" t="str">
            <v>Janssen Romania</v>
          </cell>
          <cell r="AE1537">
            <v>2318</v>
          </cell>
          <cell r="AF1537" t="str">
            <v>Janssen Romania</v>
          </cell>
          <cell r="AG1537" t="str">
            <v>ROPRO002205 Mark Mngm Strat Prg</v>
          </cell>
          <cell r="AH1537" t="str">
            <v>ROPRO002205</v>
          </cell>
        </row>
        <row r="1538">
          <cell r="A1538">
            <v>152848003</v>
          </cell>
          <cell r="B1538" t="str">
            <v>Derrick</v>
          </cell>
          <cell r="C1538" t="str">
            <v>Donovan</v>
          </cell>
          <cell r="D1538">
            <v>43614</v>
          </cell>
          <cell r="E1538">
            <v>43614</v>
          </cell>
          <cell r="F1538" t="str">
            <v>Employee</v>
          </cell>
          <cell r="G1538" t="str">
            <v>No</v>
          </cell>
          <cell r="H1538" t="str">
            <v>N</v>
          </cell>
          <cell r="I1538" t="str">
            <v>Yes</v>
          </cell>
          <cell r="J1538">
            <v>10987</v>
          </cell>
          <cell r="K1538" t="str">
            <v>Regular</v>
          </cell>
          <cell r="L1538" t="str">
            <v>Regular</v>
          </cell>
          <cell r="N1538" t="str">
            <v>Core/Vitals (Employee)</v>
          </cell>
          <cell r="O1538" t="str">
            <v>Core/Vitals (Employee)</v>
          </cell>
          <cell r="P1538" t="str">
            <v>Production Associate Level 2 (On Leave)</v>
          </cell>
          <cell r="W1538" t="str">
            <v>IE</v>
          </cell>
          <cell r="X1538" t="str">
            <v>IE002 Loughbeg</v>
          </cell>
          <cell r="Y1538" t="str">
            <v>EMEA</v>
          </cell>
          <cell r="Z1538" t="str">
            <v>Cost of Goods Sold</v>
          </cell>
          <cell r="AA1538">
            <v>7386</v>
          </cell>
          <cell r="AB1538" t="str">
            <v>DePuy Ireland Unlimited Company</v>
          </cell>
          <cell r="AC1538">
            <v>3970</v>
          </cell>
          <cell r="AD1538" t="str">
            <v>DePuy Ireland</v>
          </cell>
          <cell r="AE1538">
            <v>3970</v>
          </cell>
          <cell r="AF1538" t="str">
            <v>DePuy Ireland</v>
          </cell>
          <cell r="AG1538" t="str">
            <v>IE500022116 Production Support</v>
          </cell>
          <cell r="AH1538" t="str">
            <v>IE500022116</v>
          </cell>
        </row>
        <row r="1539">
          <cell r="A1539">
            <v>152849335</v>
          </cell>
          <cell r="B1539" t="str">
            <v>Cormac</v>
          </cell>
          <cell r="C1539" t="str">
            <v>Ohle</v>
          </cell>
          <cell r="D1539">
            <v>43619</v>
          </cell>
          <cell r="E1539">
            <v>43619</v>
          </cell>
          <cell r="F1539" t="str">
            <v>Employee</v>
          </cell>
          <cell r="G1539" t="str">
            <v>No</v>
          </cell>
          <cell r="H1539" t="str">
            <v>N</v>
          </cell>
          <cell r="I1539" t="str">
            <v>Yes</v>
          </cell>
          <cell r="J1539">
            <v>427</v>
          </cell>
          <cell r="K1539" t="str">
            <v>Regular</v>
          </cell>
          <cell r="L1539" t="str">
            <v>Regular</v>
          </cell>
          <cell r="N1539" t="str">
            <v>Core/Vitals (Employee)</v>
          </cell>
          <cell r="O1539" t="str">
            <v>Core/Vitals (Employee)</v>
          </cell>
          <cell r="P1539" t="str">
            <v>Manufacturing technician (On Leave)</v>
          </cell>
          <cell r="W1539" t="str">
            <v>IE</v>
          </cell>
          <cell r="X1539" t="str">
            <v>IE004 Barnahely</v>
          </cell>
          <cell r="Y1539" t="str">
            <v>EMEA</v>
          </cell>
          <cell r="Z1539" t="str">
            <v>Cost of Goods Sold</v>
          </cell>
          <cell r="AA1539">
            <v>7566</v>
          </cell>
          <cell r="AB1539" t="str">
            <v>Janssen Sciences Ireland Unlimited Company</v>
          </cell>
          <cell r="AC1539">
            <v>3107</v>
          </cell>
          <cell r="AD1539" t="str">
            <v>Tibotec Sourcing</v>
          </cell>
          <cell r="AE1539">
            <v>3107</v>
          </cell>
          <cell r="AF1539" t="str">
            <v>Tibotec Sourcing</v>
          </cell>
          <cell r="AG1539" t="str">
            <v>IE1153211 Purification Simponi (Direct Labor)</v>
          </cell>
          <cell r="AH1539" t="str">
            <v>IE1153211</v>
          </cell>
        </row>
        <row r="1540">
          <cell r="A1540">
            <v>152850269</v>
          </cell>
          <cell r="B1540" t="str">
            <v>Lucie</v>
          </cell>
          <cell r="C1540" t="str">
            <v>Šemíková</v>
          </cell>
          <cell r="D1540">
            <v>43692</v>
          </cell>
          <cell r="E1540">
            <v>43692</v>
          </cell>
          <cell r="F1540" t="str">
            <v>Employee</v>
          </cell>
          <cell r="G1540" t="str">
            <v>No</v>
          </cell>
          <cell r="H1540" t="str">
            <v>N</v>
          </cell>
          <cell r="I1540" t="str">
            <v>Yes</v>
          </cell>
          <cell r="J1540">
            <v>195</v>
          </cell>
          <cell r="K1540" t="str">
            <v>Regular</v>
          </cell>
          <cell r="L1540" t="str">
            <v>Regular</v>
          </cell>
          <cell r="N1540" t="str">
            <v>Core/Vitals (Employee)</v>
          </cell>
          <cell r="O1540" t="str">
            <v>Core/Vitals (Employee)</v>
          </cell>
          <cell r="P1540" t="str">
            <v>Supply Chain Senior Finance Analyst (On Leave)</v>
          </cell>
          <cell r="W1540" t="str">
            <v>CZ</v>
          </cell>
          <cell r="X1540" t="str">
            <v>CZ005 Walterovo Namesti</v>
          </cell>
          <cell r="Y1540" t="str">
            <v>EMEA</v>
          </cell>
          <cell r="Z1540" t="str">
            <v>Finance</v>
          </cell>
          <cell r="AA1540">
            <v>7761</v>
          </cell>
          <cell r="AB1540" t="str">
            <v>JNJ Global Business Services s.r.o.</v>
          </cell>
          <cell r="AC1540">
            <v>2122</v>
          </cell>
          <cell r="AD1540" t="str">
            <v>J&amp;J GBSC-Czech Republic</v>
          </cell>
          <cell r="AE1540">
            <v>2122</v>
          </cell>
          <cell r="AF1540" t="str">
            <v>J&amp;J GBSC-Czech Republic</v>
          </cell>
          <cell r="AG1540" t="str">
            <v>CZCZ001613 A2R Supply Chain Finance</v>
          </cell>
          <cell r="AH1540" t="str">
            <v>CZCZ001613</v>
          </cell>
        </row>
        <row r="1541">
          <cell r="A1541">
            <v>152851252</v>
          </cell>
          <cell r="B1541" t="str">
            <v>Johanna</v>
          </cell>
          <cell r="C1541" t="str">
            <v>Ludwig</v>
          </cell>
          <cell r="D1541">
            <v>43647</v>
          </cell>
          <cell r="E1541">
            <v>43647</v>
          </cell>
          <cell r="F1541" t="str">
            <v>Employee</v>
          </cell>
          <cell r="G1541" t="str">
            <v>No</v>
          </cell>
          <cell r="H1541" t="str">
            <v>N</v>
          </cell>
          <cell r="I1541" t="str">
            <v>Yes</v>
          </cell>
          <cell r="J1541">
            <v>365</v>
          </cell>
          <cell r="K1541" t="str">
            <v>Regular</v>
          </cell>
          <cell r="L1541" t="str">
            <v>Regular</v>
          </cell>
          <cell r="N1541" t="str">
            <v>Core/Vitals (Employee)</v>
          </cell>
          <cell r="O1541" t="str">
            <v>Core/Vitals (Employee)</v>
          </cell>
          <cell r="P1541" t="str">
            <v>Strategic Account &amp; Value Creation Manager (On Leave)</v>
          </cell>
          <cell r="W1541" t="str">
            <v>AT</v>
          </cell>
          <cell r="X1541" t="str">
            <v>AT005 Vorgartenstrasse</v>
          </cell>
          <cell r="Y1541" t="str">
            <v>EMEA</v>
          </cell>
          <cell r="Z1541" t="str">
            <v>Selling</v>
          </cell>
          <cell r="AA1541">
            <v>7519</v>
          </cell>
          <cell r="AB1541" t="str">
            <v>Johnson &amp; Johnson Medical Products GmbH</v>
          </cell>
          <cell r="AC1541">
            <v>3070</v>
          </cell>
          <cell r="AD1541" t="str">
            <v>J&amp;J Medical Austria</v>
          </cell>
          <cell r="AE1541">
            <v>3070</v>
          </cell>
          <cell r="AF1541" t="str">
            <v>J&amp;J Medical Austria</v>
          </cell>
          <cell r="AG1541" t="str">
            <v>AT2030030337 Strategy &amp; Value Selling</v>
          </cell>
          <cell r="AH1541" t="str">
            <v>AT2030030337</v>
          </cell>
        </row>
        <row r="1542">
          <cell r="A1542">
            <v>152851296</v>
          </cell>
          <cell r="B1542" t="str">
            <v>BARBORA</v>
          </cell>
          <cell r="C1542" t="str">
            <v>KONEČNÁ</v>
          </cell>
          <cell r="D1542">
            <v>43647</v>
          </cell>
          <cell r="E1542">
            <v>43647</v>
          </cell>
          <cell r="F1542" t="str">
            <v>Employee</v>
          </cell>
          <cell r="G1542" t="str">
            <v>No</v>
          </cell>
          <cell r="H1542" t="str">
            <v>N</v>
          </cell>
          <cell r="I1542" t="str">
            <v>Yes</v>
          </cell>
          <cell r="J1542">
            <v>195</v>
          </cell>
          <cell r="K1542" t="str">
            <v>Regular</v>
          </cell>
          <cell r="L1542" t="str">
            <v>Regular</v>
          </cell>
          <cell r="N1542" t="str">
            <v>Core/Vitals (Employee)</v>
          </cell>
          <cell r="O1542" t="str">
            <v>Core/Vitals (Employee)</v>
          </cell>
          <cell r="P1542" t="str">
            <v>Senior Territory Manager (On Leave)</v>
          </cell>
          <cell r="W1542" t="str">
            <v>CZ</v>
          </cell>
          <cell r="X1542" t="str">
            <v>CZ005 Walterovo Namesti</v>
          </cell>
          <cell r="Y1542" t="str">
            <v>EMEA</v>
          </cell>
          <cell r="Z1542" t="str">
            <v>Selling</v>
          </cell>
          <cell r="AA1542">
            <v>7065</v>
          </cell>
          <cell r="AB1542" t="str">
            <v>Johnson &amp; Johnson, s.r.o.</v>
          </cell>
          <cell r="AC1542">
            <v>2130</v>
          </cell>
          <cell r="AD1542" t="str">
            <v>J&amp;J Prof Czech Repub</v>
          </cell>
          <cell r="AE1542">
            <v>2130</v>
          </cell>
          <cell r="AF1542" t="str">
            <v>J&amp;J Prof Czech Repub</v>
          </cell>
          <cell r="AG1542" t="str">
            <v>CZ2040024111 2040024111_ETHICON</v>
          </cell>
          <cell r="AH1542" t="str">
            <v>CZ2040024111</v>
          </cell>
        </row>
        <row r="1543">
          <cell r="A1543">
            <v>152852158</v>
          </cell>
          <cell r="B1543" t="str">
            <v>KeumChae</v>
          </cell>
          <cell r="C1543" t="str">
            <v>Min</v>
          </cell>
          <cell r="D1543">
            <v>43654</v>
          </cell>
          <cell r="E1543">
            <v>43654</v>
          </cell>
          <cell r="F1543" t="str">
            <v>Employee</v>
          </cell>
          <cell r="G1543" t="str">
            <v>No</v>
          </cell>
          <cell r="H1543" t="str">
            <v>N</v>
          </cell>
          <cell r="I1543" t="str">
            <v>Yes</v>
          </cell>
          <cell r="J1543">
            <v>180</v>
          </cell>
          <cell r="K1543" t="str">
            <v>Regular</v>
          </cell>
          <cell r="L1543" t="str">
            <v>Regular</v>
          </cell>
          <cell r="N1543" t="str">
            <v>Core/Vitals (Employee)</v>
          </cell>
          <cell r="O1543" t="str">
            <v>Core/Vitals (Employee)</v>
          </cell>
          <cell r="P1543" t="str">
            <v>Sr. Territory Specialist (On Leave) (On Leave)</v>
          </cell>
          <cell r="W1543" t="str">
            <v>KR</v>
          </cell>
          <cell r="X1543" t="str">
            <v>KR010 Seoul Yongsan gu</v>
          </cell>
          <cell r="Y1543" t="str">
            <v>Asia Pacific</v>
          </cell>
          <cell r="Z1543" t="str">
            <v>Selling</v>
          </cell>
          <cell r="AA1543">
            <v>7220</v>
          </cell>
          <cell r="AB1543" t="str">
            <v>Janssen Korea Ltd.</v>
          </cell>
          <cell r="AC1543">
            <v>2440</v>
          </cell>
          <cell r="AD1543" t="str">
            <v>Jan-Cil Korea</v>
          </cell>
          <cell r="AE1543">
            <v>2440</v>
          </cell>
          <cell r="AF1543" t="str">
            <v>Jan-Cil Korea</v>
          </cell>
          <cell r="AG1543" t="str">
            <v>KRF2451 DERM METRO</v>
          </cell>
          <cell r="AH1543" t="str">
            <v>KRF2451</v>
          </cell>
        </row>
        <row r="1544">
          <cell r="A1544">
            <v>152852182</v>
          </cell>
          <cell r="B1544" t="str">
            <v>KIRSTEN</v>
          </cell>
          <cell r="C1544" t="str">
            <v>Holz</v>
          </cell>
          <cell r="D1544">
            <v>43661</v>
          </cell>
          <cell r="E1544">
            <v>43661</v>
          </cell>
          <cell r="F1544" t="str">
            <v>Employee</v>
          </cell>
          <cell r="G1544" t="str">
            <v>No</v>
          </cell>
          <cell r="H1544" t="str">
            <v>N</v>
          </cell>
          <cell r="I1544" t="str">
            <v>Yes</v>
          </cell>
          <cell r="J1544">
            <v>475</v>
          </cell>
          <cell r="K1544" t="str">
            <v>Regular</v>
          </cell>
          <cell r="L1544" t="str">
            <v>Regular</v>
          </cell>
          <cell r="N1544" t="str">
            <v>Core/Vitals (Employee)</v>
          </cell>
          <cell r="O1544" t="str">
            <v>Core/Vitals (Employee)</v>
          </cell>
          <cell r="P1544" t="str">
            <v>Territory Manager (On Leave)</v>
          </cell>
          <cell r="W1544" t="str">
            <v>DE</v>
          </cell>
          <cell r="X1544" t="str">
            <v>DE002 Robert Koch Strasse</v>
          </cell>
          <cell r="Y1544" t="str">
            <v>EMEA</v>
          </cell>
          <cell r="Z1544" t="str">
            <v>Selling</v>
          </cell>
          <cell r="AA1544">
            <v>7930</v>
          </cell>
          <cell r="AB1544" t="str">
            <v>Johnson &amp; Johnson Medical GmbH</v>
          </cell>
          <cell r="AC1544">
            <v>3610</v>
          </cell>
          <cell r="AD1544" t="str">
            <v>Johnson &amp; Johnson MEDICAL GmbH</v>
          </cell>
          <cell r="AE1544">
            <v>3610</v>
          </cell>
          <cell r="AF1544" t="str">
            <v>Johnson &amp; Johnson MEDICAL GmbH</v>
          </cell>
          <cell r="AG1544" t="str">
            <v>DEM2030035052 SELLING BW TEAM A</v>
          </cell>
          <cell r="AH1544" t="str">
            <v>DEM2030035052</v>
          </cell>
        </row>
        <row r="1545">
          <cell r="A1545">
            <v>152856091</v>
          </cell>
          <cell r="B1545" t="str">
            <v>Michaela</v>
          </cell>
          <cell r="C1545" t="str">
            <v>Begley</v>
          </cell>
          <cell r="D1545">
            <v>43717</v>
          </cell>
          <cell r="E1545">
            <v>43717</v>
          </cell>
          <cell r="F1545" t="str">
            <v>Employee</v>
          </cell>
          <cell r="G1545" t="str">
            <v>No</v>
          </cell>
          <cell r="H1545" t="str">
            <v>N</v>
          </cell>
          <cell r="I1545" t="str">
            <v>Yes</v>
          </cell>
          <cell r="J1545">
            <v>364</v>
          </cell>
          <cell r="K1545" t="str">
            <v>Regular</v>
          </cell>
          <cell r="L1545" t="str">
            <v>Regular</v>
          </cell>
          <cell r="N1545" t="str">
            <v>Core/Vitals (Employee)</v>
          </cell>
          <cell r="O1545" t="str">
            <v>Core/Vitals (Employee)</v>
          </cell>
          <cell r="P1545" t="str">
            <v>Materials Engineer (On Leave)</v>
          </cell>
          <cell r="W1545" t="str">
            <v>IE</v>
          </cell>
          <cell r="X1545" t="str">
            <v>IE002 Loughbeg</v>
          </cell>
          <cell r="Y1545" t="str">
            <v>EMEA</v>
          </cell>
          <cell r="Z1545" t="str">
            <v>Cost of Goods Sold</v>
          </cell>
          <cell r="AA1545">
            <v>7386</v>
          </cell>
          <cell r="AB1545" t="str">
            <v>DePuy Ireland Unlimited Company</v>
          </cell>
          <cell r="AC1545">
            <v>3970</v>
          </cell>
          <cell r="AD1545" t="str">
            <v>DePuy Ireland</v>
          </cell>
          <cell r="AE1545">
            <v>3970</v>
          </cell>
          <cell r="AF1545" t="str">
            <v>DePuy Ireland</v>
          </cell>
          <cell r="AG1545" t="str">
            <v>IE980022119 MST 3DP Deploymen</v>
          </cell>
          <cell r="AH1545" t="str">
            <v>IE980022119</v>
          </cell>
        </row>
        <row r="1546">
          <cell r="A1546">
            <v>152856808</v>
          </cell>
          <cell r="B1546" t="str">
            <v>Karin</v>
          </cell>
          <cell r="C1546" t="str">
            <v>Sýkorová</v>
          </cell>
          <cell r="D1546">
            <v>43709</v>
          </cell>
          <cell r="E1546">
            <v>43497</v>
          </cell>
          <cell r="F1546" t="str">
            <v>Employee</v>
          </cell>
          <cell r="G1546" t="str">
            <v>No</v>
          </cell>
          <cell r="H1546" t="str">
            <v>N</v>
          </cell>
          <cell r="I1546" t="str">
            <v>Yes</v>
          </cell>
          <cell r="J1546">
            <v>195</v>
          </cell>
          <cell r="K1546" t="str">
            <v>Regular</v>
          </cell>
          <cell r="L1546" t="str">
            <v>Regular</v>
          </cell>
          <cell r="N1546" t="str">
            <v>Core/Vitals (Employee)</v>
          </cell>
          <cell r="O1546" t="str">
            <v>Core/Vitals (Employee)</v>
          </cell>
          <cell r="P1546" t="str">
            <v>Sr. TA Partner EMEA EF and HR (On Leave)</v>
          </cell>
          <cell r="W1546" t="str">
            <v>CZ</v>
          </cell>
          <cell r="X1546" t="str">
            <v>CZ005 Walterovo Namesti</v>
          </cell>
          <cell r="Y1546" t="str">
            <v>EMEA</v>
          </cell>
          <cell r="Z1546" t="str">
            <v>Human Resources</v>
          </cell>
          <cell r="AA1546">
            <v>7761</v>
          </cell>
          <cell r="AB1546" t="str">
            <v>JNJ Global Business Services s.r.o.</v>
          </cell>
          <cell r="AC1546">
            <v>2122</v>
          </cell>
          <cell r="AD1546" t="str">
            <v>J&amp;J GBSC-Czech Republic</v>
          </cell>
          <cell r="AE1546">
            <v>2122</v>
          </cell>
          <cell r="AF1546" t="str">
            <v>J&amp;J GBSC-Czech Republic</v>
          </cell>
          <cell r="AG1546" t="str">
            <v>CZCZ001321 GS EMEA HR Talent Acquisition</v>
          </cell>
          <cell r="AH1546" t="str">
            <v>CZCZ001321</v>
          </cell>
        </row>
        <row r="1547">
          <cell r="A1547">
            <v>152857385</v>
          </cell>
          <cell r="B1547" t="str">
            <v>Katja</v>
          </cell>
          <cell r="C1547" t="str">
            <v>Lopez Wismer</v>
          </cell>
          <cell r="D1547">
            <v>43723</v>
          </cell>
          <cell r="E1547">
            <v>43723</v>
          </cell>
          <cell r="F1547" t="str">
            <v>Employee</v>
          </cell>
          <cell r="G1547" t="str">
            <v>No</v>
          </cell>
          <cell r="H1547" t="str">
            <v>N</v>
          </cell>
          <cell r="I1547" t="str">
            <v>Yes</v>
          </cell>
          <cell r="J1547">
            <v>535</v>
          </cell>
          <cell r="K1547" t="str">
            <v>Regular</v>
          </cell>
          <cell r="L1547" t="str">
            <v>Regular</v>
          </cell>
          <cell r="N1547" t="str">
            <v>Core/Vitals (Employee)</v>
          </cell>
          <cell r="O1547" t="str">
            <v>Core/Vitals (Employee)</v>
          </cell>
          <cell r="P1547" t="str">
            <v> L&amp;D Products Specialist (On Leave)</v>
          </cell>
          <cell r="W1547" t="str">
            <v>DE</v>
          </cell>
          <cell r="X1547" t="str">
            <v>DE009 Johnson&amp;Johnson Platz 1</v>
          </cell>
          <cell r="Y1547" t="str">
            <v>EMEA</v>
          </cell>
          <cell r="Z1547" t="str">
            <v>Selling</v>
          </cell>
          <cell r="AA1547">
            <v>8000</v>
          </cell>
          <cell r="AB1547" t="str">
            <v>Janssen-Cilag GmbH</v>
          </cell>
          <cell r="AC1547">
            <v>2265</v>
          </cell>
          <cell r="AD1547" t="str">
            <v>Jan-Cil Germany</v>
          </cell>
          <cell r="AE1547">
            <v>2265</v>
          </cell>
          <cell r="AF1547" t="str">
            <v>Jan-Cil Germany</v>
          </cell>
          <cell r="AG1547" t="str">
            <v>DEPDE002010 TRAINING</v>
          </cell>
          <cell r="AH1547" t="str">
            <v>DEPDE002010</v>
          </cell>
        </row>
        <row r="1548">
          <cell r="A1548">
            <v>152857604</v>
          </cell>
          <cell r="B1548" t="str">
            <v>Linda</v>
          </cell>
          <cell r="C1548" t="str">
            <v>Murphy</v>
          </cell>
          <cell r="D1548">
            <v>43745</v>
          </cell>
          <cell r="E1548">
            <v>43745</v>
          </cell>
          <cell r="F1548" t="str">
            <v>Employee</v>
          </cell>
          <cell r="G1548" t="str">
            <v>No</v>
          </cell>
          <cell r="H1548" t="str">
            <v>N</v>
          </cell>
          <cell r="I1548" t="str">
            <v>Yes</v>
          </cell>
          <cell r="J1548">
            <v>427</v>
          </cell>
          <cell r="K1548" t="str">
            <v>Regular</v>
          </cell>
          <cell r="L1548" t="str">
            <v>Regular</v>
          </cell>
          <cell r="N1548" t="str">
            <v>Core/Vitals (Employee)</v>
          </cell>
          <cell r="O1548" t="str">
            <v>Core/Vitals (Employee)</v>
          </cell>
          <cell r="P1548" t="str">
            <v>MSAT Staff Engineer (On Leave)</v>
          </cell>
          <cell r="W1548" t="str">
            <v>IE</v>
          </cell>
          <cell r="X1548" t="str">
            <v>IE004 Barnahely</v>
          </cell>
          <cell r="Y1548" t="str">
            <v>EMEA</v>
          </cell>
          <cell r="Z1548" t="str">
            <v>Cost of Goods Sold</v>
          </cell>
          <cell r="AA1548">
            <v>7566</v>
          </cell>
          <cell r="AB1548" t="str">
            <v>Janssen Sciences Ireland Unlimited Company</v>
          </cell>
          <cell r="AC1548">
            <v>3107</v>
          </cell>
          <cell r="AD1548" t="str">
            <v>Tibotec Sourcing</v>
          </cell>
          <cell r="AE1548">
            <v>3107</v>
          </cell>
          <cell r="AF1548" t="str">
            <v>Tibotec Sourcing</v>
          </cell>
          <cell r="AG1548" t="str">
            <v>IE1153130 Description Technical Operations</v>
          </cell>
          <cell r="AH1548" t="str">
            <v>IE1153130</v>
          </cell>
        </row>
        <row r="1549">
          <cell r="A1549">
            <v>152860680</v>
          </cell>
          <cell r="B1549" t="str">
            <v>Silvia</v>
          </cell>
          <cell r="C1549" t="str">
            <v>Di Luzio</v>
          </cell>
          <cell r="D1549">
            <v>43784</v>
          </cell>
          <cell r="E1549">
            <v>43784</v>
          </cell>
          <cell r="F1549" t="str">
            <v>Employee</v>
          </cell>
          <cell r="G1549" t="str">
            <v>No</v>
          </cell>
          <cell r="H1549" t="str">
            <v>N</v>
          </cell>
          <cell r="I1549" t="str">
            <v>Yes</v>
          </cell>
          <cell r="J1549">
            <v>596</v>
          </cell>
          <cell r="K1549" t="str">
            <v>Regular</v>
          </cell>
          <cell r="L1549" t="str">
            <v>Regular</v>
          </cell>
          <cell r="N1549" t="str">
            <v>Core/Vitals (Employee)</v>
          </cell>
          <cell r="O1549" t="str">
            <v>Core/Vitals (Employee)</v>
          </cell>
          <cell r="P1549" t="str">
            <v>GS Contact Center Advisor (On Leave)</v>
          </cell>
          <cell r="W1549" t="str">
            <v>CZ</v>
          </cell>
          <cell r="X1549" t="str">
            <v>CZ005 Walterovo Namesti</v>
          </cell>
          <cell r="Y1549" t="str">
            <v>EMEA</v>
          </cell>
          <cell r="Z1549" t="str">
            <v>Human Resources</v>
          </cell>
          <cell r="AA1549">
            <v>7761</v>
          </cell>
          <cell r="AB1549" t="str">
            <v>JNJ Global Business Services s.r.o.</v>
          </cell>
          <cell r="AC1549">
            <v>2122</v>
          </cell>
          <cell r="AD1549" t="str">
            <v>J&amp;J GBSC-Czech Republic</v>
          </cell>
          <cell r="AE1549">
            <v>2122</v>
          </cell>
          <cell r="AF1549" t="str">
            <v>J&amp;J GBSC-Czech Republic</v>
          </cell>
          <cell r="AG1549" t="str">
            <v>CZCZ001306 Contact Center</v>
          </cell>
          <cell r="AH1549" t="str">
            <v>CZCZ001306</v>
          </cell>
        </row>
        <row r="1550">
          <cell r="A1550">
            <v>152861097</v>
          </cell>
          <cell r="B1550" t="str">
            <v>Klára</v>
          </cell>
          <cell r="C1550" t="str">
            <v>Nešněrová</v>
          </cell>
          <cell r="D1550">
            <v>43784</v>
          </cell>
          <cell r="E1550">
            <v>43784</v>
          </cell>
          <cell r="F1550" t="str">
            <v>Employee</v>
          </cell>
          <cell r="G1550" t="str">
            <v>No</v>
          </cell>
          <cell r="H1550" t="str">
            <v>N</v>
          </cell>
          <cell r="I1550" t="str">
            <v>Yes</v>
          </cell>
          <cell r="J1550">
            <v>365</v>
          </cell>
          <cell r="K1550" t="str">
            <v>Regular</v>
          </cell>
          <cell r="L1550" t="str">
            <v>Regular</v>
          </cell>
          <cell r="N1550" t="str">
            <v>Core/Vitals (Employee)</v>
          </cell>
          <cell r="O1550" t="str">
            <v>Core/Vitals (Employee)</v>
          </cell>
          <cell r="P1550" t="str">
            <v>GS Associate I (On Leave)</v>
          </cell>
          <cell r="W1550" t="str">
            <v>CZ</v>
          </cell>
          <cell r="X1550" t="str">
            <v>CZ005 Walterovo Namesti</v>
          </cell>
          <cell r="Y1550" t="str">
            <v>EMEA</v>
          </cell>
          <cell r="Z1550" t="str">
            <v>Human Resources</v>
          </cell>
          <cell r="AA1550">
            <v>7761</v>
          </cell>
          <cell r="AB1550" t="str">
            <v>JNJ Global Business Services s.r.o.</v>
          </cell>
          <cell r="AC1550">
            <v>2122</v>
          </cell>
          <cell r="AD1550" t="str">
            <v>J&amp;J GBSC-Czech Republic</v>
          </cell>
          <cell r="AE1550">
            <v>2122</v>
          </cell>
          <cell r="AF1550" t="str">
            <v>J&amp;J GBSC-Czech Republic</v>
          </cell>
          <cell r="AG1550" t="str">
            <v>CZCZ001306 Contact Center</v>
          </cell>
          <cell r="AH1550" t="str">
            <v>CZCZ001306</v>
          </cell>
        </row>
        <row r="1551">
          <cell r="A1551">
            <v>152863263</v>
          </cell>
          <cell r="B1551" t="str">
            <v>CHARLOTTE EMILIE</v>
          </cell>
          <cell r="C1551" t="str">
            <v>GALLET</v>
          </cell>
          <cell r="D1551">
            <v>43810</v>
          </cell>
          <cell r="E1551">
            <v>43810</v>
          </cell>
          <cell r="F1551" t="str">
            <v>Employee</v>
          </cell>
          <cell r="G1551" t="str">
            <v>No</v>
          </cell>
          <cell r="H1551" t="str">
            <v>N</v>
          </cell>
          <cell r="I1551" t="str">
            <v>Yes</v>
          </cell>
          <cell r="J1551">
            <v>252</v>
          </cell>
          <cell r="K1551" t="str">
            <v>Regular</v>
          </cell>
          <cell r="L1551" t="str">
            <v>Regular</v>
          </cell>
          <cell r="N1551" t="str">
            <v>Core/Vitals (Employee)</v>
          </cell>
          <cell r="O1551" t="str">
            <v>Core/Vitals (Employee)</v>
          </cell>
          <cell r="P1551" t="str">
            <v>Clinical Development Manager (On Leave)</v>
          </cell>
          <cell r="W1551" t="str">
            <v>FR</v>
          </cell>
          <cell r="X1551" t="str">
            <v>FR007 Lyon</v>
          </cell>
          <cell r="Y1551" t="str">
            <v>EMEA</v>
          </cell>
          <cell r="Z1551" t="str">
            <v>Other Administration</v>
          </cell>
          <cell r="AA1551">
            <v>7840</v>
          </cell>
          <cell r="AB1551" t="str">
            <v>Johnson &amp; Johnson Medical</v>
          </cell>
          <cell r="AC1551">
            <v>3520</v>
          </cell>
          <cell r="AD1551" t="str">
            <v>Ethicon France</v>
          </cell>
          <cell r="AE1551">
            <v>3520</v>
          </cell>
          <cell r="AF1551" t="str">
            <v>Ethicon France</v>
          </cell>
          <cell r="AG1551" t="str">
            <v>FR2030045822 SHS MTE</v>
          </cell>
          <cell r="AH1551" t="str">
            <v>FR2030045822</v>
          </cell>
        </row>
        <row r="1552">
          <cell r="A1552">
            <v>152864252</v>
          </cell>
          <cell r="B1552" t="str">
            <v>Shenay</v>
          </cell>
          <cell r="C1552" t="str">
            <v>Aliman</v>
          </cell>
          <cell r="D1552">
            <v>43831</v>
          </cell>
          <cell r="E1552">
            <v>43831</v>
          </cell>
          <cell r="F1552" t="str">
            <v>Employee</v>
          </cell>
          <cell r="G1552" t="str">
            <v>No</v>
          </cell>
          <cell r="H1552" t="str">
            <v>N</v>
          </cell>
          <cell r="I1552" t="str">
            <v>Yes</v>
          </cell>
          <cell r="J1552">
            <v>453</v>
          </cell>
          <cell r="K1552" t="str">
            <v>Regular</v>
          </cell>
          <cell r="L1552" t="str">
            <v>Regular</v>
          </cell>
          <cell r="N1552" t="str">
            <v>Core/Vitals (Employee)</v>
          </cell>
          <cell r="O1552" t="str">
            <v>Core/Vitals (Employee)</v>
          </cell>
          <cell r="P1552" t="str">
            <v>Marketing and Business Assistant (On Leave)</v>
          </cell>
          <cell r="W1552" t="str">
            <v>BG</v>
          </cell>
          <cell r="X1552" t="str">
            <v>BG001 Sofia</v>
          </cell>
          <cell r="Y1552" t="str">
            <v>EMEA</v>
          </cell>
          <cell r="Z1552" t="str">
            <v>Other Administration</v>
          </cell>
          <cell r="AA1552">
            <v>7398</v>
          </cell>
          <cell r="AB1552" t="str">
            <v>Johnson &amp; Johnson Bulgaria EOOD</v>
          </cell>
          <cell r="AC1552">
            <v>2790</v>
          </cell>
          <cell r="AD1552" t="str">
            <v>J&amp;J S.E. Slovenia</v>
          </cell>
          <cell r="AE1552">
            <v>2790</v>
          </cell>
          <cell r="AF1552" t="str">
            <v>J&amp;J S.E. Slovenia</v>
          </cell>
          <cell r="AG1552" t="str">
            <v>BGM2040030394 Other Administration</v>
          </cell>
          <cell r="AH1552" t="str">
            <v>BGM2040030394</v>
          </cell>
        </row>
        <row r="1553">
          <cell r="A1553">
            <v>152866257</v>
          </cell>
          <cell r="B1553" t="str">
            <v>Corinna</v>
          </cell>
          <cell r="C1553" t="str">
            <v>Reinermann</v>
          </cell>
          <cell r="D1553">
            <v>43831</v>
          </cell>
          <cell r="E1553">
            <v>43831</v>
          </cell>
          <cell r="F1553" t="str">
            <v>Employee</v>
          </cell>
          <cell r="G1553" t="str">
            <v>No</v>
          </cell>
          <cell r="H1553" t="str">
            <v>N</v>
          </cell>
          <cell r="I1553" t="str">
            <v>Yes</v>
          </cell>
          <cell r="J1553">
            <v>290</v>
          </cell>
          <cell r="K1553" t="str">
            <v>Regular</v>
          </cell>
          <cell r="L1553" t="str">
            <v>Regular</v>
          </cell>
          <cell r="N1553" t="str">
            <v>Core/Vitals (Employee)</v>
          </cell>
          <cell r="O1553" t="str">
            <v>Core/Vitals (Employee)</v>
          </cell>
          <cell r="P1553" t="str">
            <v>Manager Regulatory Affairs (On Leave)</v>
          </cell>
          <cell r="W1553" t="str">
            <v>DE</v>
          </cell>
          <cell r="X1553" t="str">
            <v>DE027-Duelmen,Germany</v>
          </cell>
          <cell r="Y1553" t="str">
            <v>EMEA</v>
          </cell>
          <cell r="Z1553" t="str">
            <v>Product R&amp;D</v>
          </cell>
          <cell r="AA1553">
            <v>7930</v>
          </cell>
          <cell r="AB1553" t="str">
            <v>Johnson &amp; Johnson Medical GmbH</v>
          </cell>
          <cell r="AC1553">
            <v>3610</v>
          </cell>
          <cell r="AD1553" t="str">
            <v>Johnson &amp; Johnson MEDICAL GmbH</v>
          </cell>
          <cell r="AE1553">
            <v>3610</v>
          </cell>
          <cell r="AF1553" t="str">
            <v>Johnson &amp; Johnson MEDICAL GmbH</v>
          </cell>
          <cell r="AG1553" t="str">
            <v>DEM2030013965 STRATEGIC RA 9100</v>
          </cell>
          <cell r="AH1553" t="str">
            <v>DEM2030013965</v>
          </cell>
        </row>
        <row r="1554">
          <cell r="A1554">
            <v>152867613</v>
          </cell>
          <cell r="B1554" t="str">
            <v>MARIA</v>
          </cell>
          <cell r="C1554" t="str">
            <v>SALVAT</v>
          </cell>
          <cell r="D1554">
            <v>43881</v>
          </cell>
          <cell r="E1554">
            <v>43881</v>
          </cell>
          <cell r="F1554" t="str">
            <v>Employee</v>
          </cell>
          <cell r="G1554" t="str">
            <v>No</v>
          </cell>
          <cell r="H1554" t="str">
            <v>N</v>
          </cell>
          <cell r="I1554" t="str">
            <v>Yes</v>
          </cell>
          <cell r="J1554">
            <v>1825</v>
          </cell>
          <cell r="K1554" t="str">
            <v>Regular</v>
          </cell>
          <cell r="L1554" t="str">
            <v>Regular</v>
          </cell>
          <cell r="N1554" t="str">
            <v>Core/Vitals (Employee)</v>
          </cell>
          <cell r="O1554" t="str">
            <v>Core/Vitals (Employee)</v>
          </cell>
          <cell r="P1554" t="str">
            <v>Site Manager (On Leave)</v>
          </cell>
          <cell r="W1554" t="str">
            <v>ES</v>
          </cell>
          <cell r="X1554" t="str">
            <v>ES024  Janssen Madrid Oficinas</v>
          </cell>
          <cell r="Y1554" t="str">
            <v>EMEA</v>
          </cell>
          <cell r="Z1554" t="str">
            <v>Product R&amp;D</v>
          </cell>
          <cell r="AA1554">
            <v>7300</v>
          </cell>
          <cell r="AB1554" t="str">
            <v>Janssen-Cilag S.A.</v>
          </cell>
          <cell r="AC1554">
            <v>2605</v>
          </cell>
          <cell r="AD1554" t="str">
            <v>Jan-Cil Spain</v>
          </cell>
          <cell r="AE1554">
            <v>3085</v>
          </cell>
          <cell r="AF1554" t="str">
            <v>Janssen R&amp;D BE MRC for Headcount</v>
          </cell>
          <cell r="AG1554" t="str">
            <v>ESP910100 GCO - GLOBAL CLINICA</v>
          </cell>
          <cell r="AH1554" t="str">
            <v>ESP910100</v>
          </cell>
        </row>
        <row r="1555">
          <cell r="A1555">
            <v>152868027</v>
          </cell>
          <cell r="B1555" t="str">
            <v>PRISCILLA</v>
          </cell>
          <cell r="C1555" t="str">
            <v>HERBIL</v>
          </cell>
          <cell r="D1555">
            <v>43871</v>
          </cell>
          <cell r="E1555">
            <v>43871</v>
          </cell>
          <cell r="F1555" t="str">
            <v>Employee</v>
          </cell>
          <cell r="G1555" t="str">
            <v>No</v>
          </cell>
          <cell r="H1555" t="str">
            <v>N</v>
          </cell>
          <cell r="I1555" t="str">
            <v>Yes</v>
          </cell>
          <cell r="J1555">
            <v>250</v>
          </cell>
          <cell r="K1555" t="str">
            <v>Regular</v>
          </cell>
          <cell r="L1555" t="str">
            <v>Regular</v>
          </cell>
          <cell r="N1555" t="str">
            <v>Core/Vitals (Employee)</v>
          </cell>
          <cell r="O1555" t="str">
            <v>Core/Vitals (Employee)</v>
          </cell>
          <cell r="P1555" t="str">
            <v>Technical Advisor (On Leave)</v>
          </cell>
          <cell r="W1555" t="str">
            <v>FR</v>
          </cell>
          <cell r="X1555" t="str">
            <v>FR001 Issy Les Moulineaux</v>
          </cell>
          <cell r="Y1555" t="str">
            <v>EMEA</v>
          </cell>
          <cell r="Z1555" t="str">
            <v>Other Administration</v>
          </cell>
          <cell r="AA1555">
            <v>7840</v>
          </cell>
          <cell r="AB1555" t="str">
            <v>Johnson &amp; Johnson Medical</v>
          </cell>
          <cell r="AC1555">
            <v>3520</v>
          </cell>
          <cell r="AD1555" t="str">
            <v>Ethicon France</v>
          </cell>
          <cell r="AE1555">
            <v>3520</v>
          </cell>
          <cell r="AF1555" t="str">
            <v>Ethicon France</v>
          </cell>
          <cell r="AG1555" t="str">
            <v>FR2030045822 SHS MTE</v>
          </cell>
          <cell r="AH1555" t="str">
            <v>FR2030045822</v>
          </cell>
        </row>
        <row r="1556">
          <cell r="A1556">
            <v>152868582</v>
          </cell>
          <cell r="B1556" t="str">
            <v>Lenka</v>
          </cell>
          <cell r="C1556" t="str">
            <v>Watzke</v>
          </cell>
          <cell r="D1556">
            <v>43878</v>
          </cell>
          <cell r="E1556">
            <v>43878</v>
          </cell>
          <cell r="F1556" t="str">
            <v>Employee</v>
          </cell>
          <cell r="G1556" t="str">
            <v>No</v>
          </cell>
          <cell r="H1556" t="str">
            <v>N</v>
          </cell>
          <cell r="I1556" t="str">
            <v>Yes</v>
          </cell>
          <cell r="J1556">
            <v>958</v>
          </cell>
          <cell r="K1556" t="str">
            <v>Regular</v>
          </cell>
          <cell r="L1556" t="str">
            <v>Regular</v>
          </cell>
          <cell r="N1556" t="str">
            <v>Core/Vitals (Employee)</v>
          </cell>
          <cell r="O1556" t="str">
            <v>Core/Vitals (Employee)</v>
          </cell>
          <cell r="P1556" t="str">
            <v>Specialist II, EMEA, Recruitment &amp; Onboarding (On Leave)</v>
          </cell>
          <cell r="W1556" t="str">
            <v>CZ</v>
          </cell>
          <cell r="X1556" t="str">
            <v>CZ005 Walterovo Namesti</v>
          </cell>
          <cell r="Y1556" t="str">
            <v>EMEA</v>
          </cell>
          <cell r="Z1556" t="str">
            <v>Human Resources</v>
          </cell>
          <cell r="AA1556">
            <v>7761</v>
          </cell>
          <cell r="AB1556" t="str">
            <v>JNJ Global Business Services s.r.o.</v>
          </cell>
          <cell r="AC1556">
            <v>2122</v>
          </cell>
          <cell r="AD1556" t="str">
            <v>J&amp;J GBSC-Czech Republic</v>
          </cell>
          <cell r="AE1556">
            <v>2122</v>
          </cell>
          <cell r="AF1556" t="str">
            <v>J&amp;J GBSC-Czech Republic</v>
          </cell>
          <cell r="AG1556" t="str">
            <v>CZCZ001323 GS EMEA HR Workforce Admin</v>
          </cell>
          <cell r="AH1556" t="str">
            <v>CZCZ001323</v>
          </cell>
        </row>
        <row r="1557">
          <cell r="A1557">
            <v>152868584</v>
          </cell>
          <cell r="B1557" t="str">
            <v>Sophia</v>
          </cell>
          <cell r="C1557" t="str">
            <v>Beck</v>
          </cell>
          <cell r="D1557">
            <v>43876</v>
          </cell>
          <cell r="E1557">
            <v>43876</v>
          </cell>
          <cell r="F1557" t="str">
            <v>Employee</v>
          </cell>
          <cell r="G1557" t="str">
            <v>No</v>
          </cell>
          <cell r="H1557" t="str">
            <v>N</v>
          </cell>
          <cell r="I1557" t="str">
            <v>Yes</v>
          </cell>
          <cell r="J1557">
            <v>1025</v>
          </cell>
          <cell r="K1557" t="str">
            <v>Regular</v>
          </cell>
          <cell r="L1557" t="str">
            <v>Regular</v>
          </cell>
          <cell r="N1557" t="str">
            <v>Core/Vitals (Employee)</v>
          </cell>
          <cell r="O1557" t="str">
            <v>Core/Vitals (Employee)</v>
          </cell>
          <cell r="P1557" t="str">
            <v>Clinical Consultant (On Leave)</v>
          </cell>
          <cell r="W1557" t="str">
            <v>DE</v>
          </cell>
          <cell r="X1557" t="str">
            <v>DE002 Robert Koch Strasse</v>
          </cell>
          <cell r="Y1557" t="str">
            <v>EMEA</v>
          </cell>
          <cell r="Z1557" t="str">
            <v>Selling</v>
          </cell>
          <cell r="AA1557">
            <v>7930</v>
          </cell>
          <cell r="AB1557" t="str">
            <v>Johnson &amp; Johnson Medical GmbH</v>
          </cell>
          <cell r="AC1557">
            <v>3610</v>
          </cell>
          <cell r="AD1557" t="str">
            <v>Johnson &amp; Johnson MEDICAL GmbH</v>
          </cell>
          <cell r="AE1557">
            <v>3610</v>
          </cell>
          <cell r="AF1557" t="str">
            <v>Johnson &amp; Johnson MEDICAL GmbH</v>
          </cell>
          <cell r="AG1557" t="str">
            <v>DEM2030035052 SELLING BW TEAM A</v>
          </cell>
          <cell r="AH1557" t="str">
            <v>DEM2030035052</v>
          </cell>
        </row>
        <row r="1558">
          <cell r="A1558">
            <v>152869072</v>
          </cell>
          <cell r="B1558" t="str">
            <v>Oľga</v>
          </cell>
          <cell r="C1558" t="str">
            <v>Šoltésová</v>
          </cell>
          <cell r="D1558">
            <v>43891</v>
          </cell>
          <cell r="E1558">
            <v>43891</v>
          </cell>
          <cell r="F1558" t="str">
            <v>Employee</v>
          </cell>
          <cell r="G1558" t="str">
            <v>No</v>
          </cell>
          <cell r="H1558" t="str">
            <v>N</v>
          </cell>
          <cell r="I1558" t="str">
            <v>Yes</v>
          </cell>
          <cell r="J1558">
            <v>596</v>
          </cell>
          <cell r="K1558" t="str">
            <v>Regular</v>
          </cell>
          <cell r="L1558" t="str">
            <v>Regular</v>
          </cell>
          <cell r="N1558" t="str">
            <v>Core/Vitals (Employee)</v>
          </cell>
          <cell r="O1558" t="str">
            <v>Core/Vitals (Employee)</v>
          </cell>
          <cell r="P1558" t="str">
            <v>Associate Product Manager CEE (On Leave)</v>
          </cell>
          <cell r="W1558" t="str">
            <v>CZ</v>
          </cell>
          <cell r="X1558" t="str">
            <v>CZ005 Walterovo Namesti</v>
          </cell>
          <cell r="Y1558" t="str">
            <v>EMEA</v>
          </cell>
          <cell r="Z1558" t="str">
            <v>Marketing Management</v>
          </cell>
          <cell r="AA1558">
            <v>7065</v>
          </cell>
          <cell r="AB1558" t="str">
            <v>Johnson &amp; Johnson, s.r.o.</v>
          </cell>
          <cell r="AC1558">
            <v>2130</v>
          </cell>
          <cell r="AD1558" t="str">
            <v>J&amp;J Prof Czech Repub</v>
          </cell>
          <cell r="AE1558">
            <v>2130</v>
          </cell>
          <cell r="AF1558" t="str">
            <v>J&amp;J Prof Czech Repub</v>
          </cell>
          <cell r="AG1558" t="str">
            <v>CZ2040023979 Biosense Webster - Marketing CEE</v>
          </cell>
          <cell r="AH1558" t="str">
            <v>CZ2040023979</v>
          </cell>
        </row>
        <row r="1559">
          <cell r="A1559">
            <v>152869851</v>
          </cell>
          <cell r="B1559" t="str">
            <v>Szidónia</v>
          </cell>
          <cell r="C1559" t="str">
            <v>Vigh</v>
          </cell>
          <cell r="D1559">
            <v>43922</v>
          </cell>
          <cell r="E1559">
            <v>43922</v>
          </cell>
          <cell r="F1559" t="str">
            <v>Employee</v>
          </cell>
          <cell r="G1559" t="str">
            <v>No</v>
          </cell>
          <cell r="H1559" t="str">
            <v>N</v>
          </cell>
          <cell r="I1559" t="str">
            <v>Yes</v>
          </cell>
          <cell r="J1559">
            <v>731</v>
          </cell>
          <cell r="K1559" t="str">
            <v>Regular</v>
          </cell>
          <cell r="L1559" t="str">
            <v>Regular</v>
          </cell>
          <cell r="N1559" t="str">
            <v>Core/Vitals (Employee)</v>
          </cell>
          <cell r="O1559" t="str">
            <v>Core/Vitals (Employee)</v>
          </cell>
          <cell r="P1559" t="str">
            <v>Consignment Specialist (On Leave)</v>
          </cell>
          <cell r="W1559" t="str">
            <v>HU</v>
          </cell>
          <cell r="X1559" t="str">
            <v>HU002 Budapest</v>
          </cell>
          <cell r="Y1559" t="str">
            <v>EMEA</v>
          </cell>
          <cell r="Z1559" t="str">
            <v>Cost of Goods Sold</v>
          </cell>
          <cell r="AA1559">
            <v>7160</v>
          </cell>
          <cell r="AB1559" t="str">
            <v>Johnson &amp; Johnson Kft.</v>
          </cell>
          <cell r="AC1559">
            <v>2320</v>
          </cell>
          <cell r="AD1559" t="str">
            <v>J&amp;J Medical Hungary</v>
          </cell>
          <cell r="AE1559">
            <v>2320</v>
          </cell>
          <cell r="AF1559" t="str">
            <v>J&amp;J Medical Hungary</v>
          </cell>
          <cell r="AG1559" t="str">
            <v>HUM2030033959 HU CEE SC team</v>
          </cell>
          <cell r="AH1559" t="str">
            <v>HUM2030033959</v>
          </cell>
        </row>
        <row r="1560">
          <cell r="A1560">
            <v>152870196</v>
          </cell>
          <cell r="B1560" t="str">
            <v>Aleksandra</v>
          </cell>
          <cell r="C1560" t="str">
            <v>Zivkovic</v>
          </cell>
          <cell r="D1560">
            <v>43922</v>
          </cell>
          <cell r="E1560">
            <v>43922</v>
          </cell>
          <cell r="F1560" t="str">
            <v>Employee</v>
          </cell>
          <cell r="G1560" t="str">
            <v>No</v>
          </cell>
          <cell r="H1560" t="str">
            <v>N</v>
          </cell>
          <cell r="I1560" t="str">
            <v>Yes</v>
          </cell>
          <cell r="J1560">
            <v>366</v>
          </cell>
          <cell r="K1560" t="str">
            <v>Regular</v>
          </cell>
          <cell r="L1560" t="str">
            <v>Regular</v>
          </cell>
          <cell r="N1560" t="str">
            <v>Core/Vitals (Employee)</v>
          </cell>
          <cell r="O1560" t="str">
            <v>Core/Vitals (Employee)</v>
          </cell>
          <cell r="P1560" t="str">
            <v>ERMC Lifecycle Management RA Professional (On Leave)</v>
          </cell>
          <cell r="W1560" t="str">
            <v>RS</v>
          </cell>
          <cell r="X1560" t="str">
            <v>RS001 Novi Beograd</v>
          </cell>
          <cell r="Y1560" t="str">
            <v>EMEA</v>
          </cell>
          <cell r="Z1560" t="str">
            <v>Medical Affairs</v>
          </cell>
          <cell r="AA1560">
            <v>8392</v>
          </cell>
          <cell r="AB1560" t="str">
            <v>Johnson &amp; Johnson d.o.o. Ogranak u Beogradu (Serbian Branch)</v>
          </cell>
          <cell r="AC1560">
            <v>2790</v>
          </cell>
          <cell r="AD1560" t="str">
            <v>J&amp;J S.E. Slovenia</v>
          </cell>
          <cell r="AE1560">
            <v>2790</v>
          </cell>
          <cell r="AF1560" t="str">
            <v>J&amp;J S.E. Slovenia</v>
          </cell>
          <cell r="AG1560" t="str">
            <v>RSP592492 EPC ELT REGULATORY AFFAIRS ERMC</v>
          </cell>
          <cell r="AH1560" t="str">
            <v>RSP592492</v>
          </cell>
        </row>
        <row r="1561">
          <cell r="A1561">
            <v>152871363</v>
          </cell>
          <cell r="B1561" t="str">
            <v>Michael</v>
          </cell>
          <cell r="C1561" t="str">
            <v>O'Carroll</v>
          </cell>
          <cell r="D1561">
            <v>43920</v>
          </cell>
          <cell r="E1561">
            <v>43920</v>
          </cell>
          <cell r="F1561" t="str">
            <v>Employee</v>
          </cell>
          <cell r="G1561" t="str">
            <v>No</v>
          </cell>
          <cell r="H1561" t="str">
            <v>N</v>
          </cell>
          <cell r="I1561" t="str">
            <v>Yes</v>
          </cell>
          <cell r="J1561">
            <v>9901</v>
          </cell>
          <cell r="K1561" t="str">
            <v>Regular</v>
          </cell>
          <cell r="L1561" t="str">
            <v>Regular</v>
          </cell>
          <cell r="N1561" t="str">
            <v>Core/Vitals (Employee)</v>
          </cell>
          <cell r="O1561" t="str">
            <v>Core/Vitals (Employee)</v>
          </cell>
          <cell r="P1561" t="str">
            <v>Production Associate (On Leave)</v>
          </cell>
          <cell r="W1561" t="str">
            <v>IE</v>
          </cell>
          <cell r="X1561" t="str">
            <v>IE002 Loughbeg</v>
          </cell>
          <cell r="Y1561" t="str">
            <v>EMEA</v>
          </cell>
          <cell r="Z1561" t="str">
            <v>Cost of Goods Sold</v>
          </cell>
          <cell r="AA1561">
            <v>7386</v>
          </cell>
          <cell r="AB1561" t="str">
            <v>DePuy Ireland Unlimited Company</v>
          </cell>
          <cell r="AC1561">
            <v>3970</v>
          </cell>
          <cell r="AD1561" t="str">
            <v>DePuy Ireland</v>
          </cell>
          <cell r="AE1561">
            <v>3970</v>
          </cell>
          <cell r="AF1561" t="str">
            <v>DePuy Ireland</v>
          </cell>
          <cell r="AG1561" t="str">
            <v>IE500922111 Foundry</v>
          </cell>
          <cell r="AH1561" t="str">
            <v>IE500922111</v>
          </cell>
        </row>
        <row r="1562">
          <cell r="A1562">
            <v>152871606</v>
          </cell>
          <cell r="B1562" t="str">
            <v>Olja</v>
          </cell>
          <cell r="C1562" t="str">
            <v>Kovačević</v>
          </cell>
          <cell r="D1562">
            <v>43922</v>
          </cell>
          <cell r="E1562">
            <v>43922</v>
          </cell>
          <cell r="F1562" t="str">
            <v>Employee</v>
          </cell>
          <cell r="G1562" t="str">
            <v>No</v>
          </cell>
          <cell r="H1562" t="str">
            <v>N</v>
          </cell>
          <cell r="I1562" t="str">
            <v>Yes</v>
          </cell>
          <cell r="J1562">
            <v>537</v>
          </cell>
          <cell r="K1562" t="str">
            <v>Regular</v>
          </cell>
          <cell r="L1562" t="str">
            <v>Regular</v>
          </cell>
          <cell r="N1562" t="str">
            <v>Core/Vitals (Employee)</v>
          </cell>
          <cell r="O1562" t="str">
            <v>Core/Vitals (Employee)</v>
          </cell>
          <cell r="P1562" t="str">
            <v>EMEA RMC Translation Management (On Leave)</v>
          </cell>
          <cell r="W1562" t="str">
            <v>RS</v>
          </cell>
          <cell r="X1562" t="str">
            <v>RS001 Novi Beograd</v>
          </cell>
          <cell r="Y1562" t="str">
            <v>EMEA</v>
          </cell>
          <cell r="Z1562" t="str">
            <v>Medical Affairs</v>
          </cell>
          <cell r="AA1562">
            <v>8392</v>
          </cell>
          <cell r="AB1562" t="str">
            <v>Johnson &amp; Johnson d.o.o. Ogranak u Beogradu (Serbian Branch)</v>
          </cell>
          <cell r="AC1562">
            <v>2790</v>
          </cell>
          <cell r="AD1562" t="str">
            <v>J&amp;J S.E. Slovenia</v>
          </cell>
          <cell r="AE1562">
            <v>2790</v>
          </cell>
          <cell r="AF1562" t="str">
            <v>J&amp;J S.E. Slovenia</v>
          </cell>
          <cell r="AG1562" t="str">
            <v>RSP592492 EPC ELT REGULATORY AFFAIRS ERMC</v>
          </cell>
          <cell r="AH1562" t="str">
            <v>RSP592492</v>
          </cell>
        </row>
        <row r="1563">
          <cell r="A1563">
            <v>152871968</v>
          </cell>
          <cell r="B1563" t="str">
            <v>Aileen</v>
          </cell>
          <cell r="C1563" t="str">
            <v>Stölzle</v>
          </cell>
          <cell r="D1563">
            <v>43922</v>
          </cell>
          <cell r="E1563">
            <v>43922</v>
          </cell>
          <cell r="F1563" t="str">
            <v>Employee</v>
          </cell>
          <cell r="G1563" t="str">
            <v>No</v>
          </cell>
          <cell r="H1563" t="str">
            <v>N</v>
          </cell>
          <cell r="I1563" t="str">
            <v>Yes</v>
          </cell>
          <cell r="J1563">
            <v>407</v>
          </cell>
          <cell r="K1563" t="str">
            <v>Regular</v>
          </cell>
          <cell r="L1563" t="str">
            <v>Regular</v>
          </cell>
          <cell r="N1563" t="str">
            <v>Core/Vitals (Employee)</v>
          </cell>
          <cell r="O1563" t="str">
            <v>Core/Vitals (Employee)</v>
          </cell>
          <cell r="P1563" t="str">
            <v>HR Business Solutions Specialist DACH (On Leave)</v>
          </cell>
          <cell r="W1563" t="str">
            <v>CZ</v>
          </cell>
          <cell r="X1563" t="str">
            <v>CZ005 Walterovo Namesti</v>
          </cell>
          <cell r="Y1563" t="str">
            <v>EMEA</v>
          </cell>
          <cell r="Z1563" t="str">
            <v>Human Resources</v>
          </cell>
          <cell r="AA1563">
            <v>7761</v>
          </cell>
          <cell r="AB1563" t="str">
            <v>JNJ Global Business Services s.r.o.</v>
          </cell>
          <cell r="AC1563">
            <v>2122</v>
          </cell>
          <cell r="AD1563" t="str">
            <v>J&amp;J GBSC-Czech Republic</v>
          </cell>
          <cell r="AE1563">
            <v>2122</v>
          </cell>
          <cell r="AF1563" t="str">
            <v>J&amp;J GBSC-Czech Republic</v>
          </cell>
          <cell r="AG1563" t="str">
            <v>CZCZ001323 GS EMEA HR Workforce Admin</v>
          </cell>
          <cell r="AH1563" t="str">
            <v>CZCZ001323</v>
          </cell>
        </row>
        <row r="1564">
          <cell r="A1564">
            <v>152873015</v>
          </cell>
          <cell r="B1564" t="str">
            <v>Macarena</v>
          </cell>
          <cell r="C1564" t="str">
            <v>Castillo</v>
          </cell>
          <cell r="D1564">
            <v>43937</v>
          </cell>
          <cell r="E1564">
            <v>43937</v>
          </cell>
          <cell r="F1564" t="str">
            <v>Employee</v>
          </cell>
          <cell r="G1564" t="str">
            <v>No</v>
          </cell>
          <cell r="H1564" t="str">
            <v>N</v>
          </cell>
          <cell r="I1564" t="str">
            <v>Yes</v>
          </cell>
          <cell r="J1564">
            <v>365</v>
          </cell>
          <cell r="K1564" t="str">
            <v>Regular</v>
          </cell>
          <cell r="L1564" t="str">
            <v>Regular</v>
          </cell>
          <cell r="N1564" t="str">
            <v>Core/Vitals (Employee)</v>
          </cell>
          <cell r="O1564" t="str">
            <v>Core/Vitals (Employee)</v>
          </cell>
          <cell r="P1564" t="str">
            <v>Sales and Clinical Representative Biosense Webster (On Leave)</v>
          </cell>
          <cell r="W1564" t="str">
            <v>ES</v>
          </cell>
          <cell r="X1564" t="str">
            <v>ES001 Johnson / Surgical / Kenvue: Madrid</v>
          </cell>
          <cell r="Y1564" t="str">
            <v>EMEA</v>
          </cell>
          <cell r="Z1564" t="str">
            <v>Selling</v>
          </cell>
          <cell r="AA1564">
            <v>8500</v>
          </cell>
          <cell r="AB1564" t="str">
            <v>Johnson &amp; Johnson, S.A.</v>
          </cell>
          <cell r="AC1564">
            <v>4600</v>
          </cell>
          <cell r="AD1564" t="str">
            <v>J&amp;J Medical Iberia</v>
          </cell>
          <cell r="AE1564">
            <v>4600</v>
          </cell>
          <cell r="AF1564" t="str">
            <v>J&amp;J Medical Iberia</v>
          </cell>
          <cell r="AG1564" t="str">
            <v>ESM2040010814 Selling Biosense</v>
          </cell>
          <cell r="AH1564" t="str">
            <v>ESM2040010814</v>
          </cell>
        </row>
        <row r="1565">
          <cell r="A1565">
            <v>152873223</v>
          </cell>
          <cell r="B1565" t="str">
            <v>Stephen</v>
          </cell>
          <cell r="C1565" t="str">
            <v>Cleary</v>
          </cell>
          <cell r="D1565">
            <v>44081</v>
          </cell>
          <cell r="E1565">
            <v>44081</v>
          </cell>
          <cell r="F1565" t="str">
            <v>Employee</v>
          </cell>
          <cell r="G1565" t="str">
            <v>No</v>
          </cell>
          <cell r="H1565" t="str">
            <v>N</v>
          </cell>
          <cell r="I1565" t="str">
            <v>Yes</v>
          </cell>
          <cell r="J1565">
            <v>364</v>
          </cell>
          <cell r="K1565" t="str">
            <v>Regular</v>
          </cell>
          <cell r="L1565" t="str">
            <v>Regular</v>
          </cell>
          <cell r="N1565" t="str">
            <v>Core/Vitals (Employee)</v>
          </cell>
          <cell r="O1565" t="str">
            <v>Core/Vitals (Employee)</v>
          </cell>
          <cell r="P1565" t="str">
            <v>Water Formulations Process Engineer (On Leave)</v>
          </cell>
          <cell r="W1565" t="str">
            <v>IE</v>
          </cell>
          <cell r="X1565" t="str">
            <v>IE007 Castletroy Limerick</v>
          </cell>
          <cell r="Y1565" t="str">
            <v>EMEA</v>
          </cell>
          <cell r="Z1565" t="str">
            <v>Cost of Goods Sold</v>
          </cell>
          <cell r="AA1565">
            <v>8182</v>
          </cell>
          <cell r="AB1565" t="str">
            <v>Johnson &amp; Johnson Vision Care (Ireland) Limited</v>
          </cell>
          <cell r="AC1565">
            <v>3940</v>
          </cell>
          <cell r="AD1565" t="str">
            <v>Vistakon Ireland Mfg</v>
          </cell>
          <cell r="AE1565">
            <v>3940</v>
          </cell>
          <cell r="AF1565" t="str">
            <v>Vistakon Ireland Mfg</v>
          </cell>
          <cell r="AG1565" t="str">
            <v>IE2161112 OPS SUPPORT</v>
          </cell>
          <cell r="AH1565" t="str">
            <v>IE2161112</v>
          </cell>
        </row>
        <row r="1566">
          <cell r="A1566">
            <v>152874356</v>
          </cell>
          <cell r="B1566" t="str">
            <v>Iva</v>
          </cell>
          <cell r="C1566" t="str">
            <v>Billianová</v>
          </cell>
          <cell r="D1566">
            <v>43983</v>
          </cell>
          <cell r="E1566">
            <v>43983</v>
          </cell>
          <cell r="F1566" t="str">
            <v>Employee</v>
          </cell>
          <cell r="G1566" t="str">
            <v>No</v>
          </cell>
          <cell r="H1566" t="str">
            <v>N</v>
          </cell>
          <cell r="I1566" t="str">
            <v>Yes</v>
          </cell>
          <cell r="J1566">
            <v>548</v>
          </cell>
          <cell r="K1566" t="str">
            <v>Regular</v>
          </cell>
          <cell r="L1566" t="str">
            <v>Regular</v>
          </cell>
          <cell r="N1566" t="str">
            <v>Core/Vitals (Employee)</v>
          </cell>
          <cell r="O1566" t="str">
            <v>Core/Vitals (Employee)</v>
          </cell>
          <cell r="P1566" t="str">
            <v>J&amp;J Learn GSC Learning Admin EMEA (On Leave)</v>
          </cell>
          <cell r="W1566" t="str">
            <v>CZ</v>
          </cell>
          <cell r="X1566" t="str">
            <v>CZ005 Walterovo Namesti</v>
          </cell>
          <cell r="Y1566" t="str">
            <v>EMEA</v>
          </cell>
          <cell r="Z1566" t="str">
            <v>Human Resources</v>
          </cell>
          <cell r="AA1566">
            <v>7761</v>
          </cell>
          <cell r="AB1566" t="str">
            <v>JNJ Global Business Services s.r.o.</v>
          </cell>
          <cell r="AC1566">
            <v>2122</v>
          </cell>
          <cell r="AD1566" t="str">
            <v>J&amp;J GBSC-Czech Republic</v>
          </cell>
          <cell r="AE1566">
            <v>2122</v>
          </cell>
          <cell r="AF1566" t="str">
            <v>J&amp;J GBSC-Czech Republic</v>
          </cell>
          <cell r="AG1566" t="str">
            <v>CZCZ001327 GS EMEA HR Training &amp; Dev</v>
          </cell>
          <cell r="AH1566" t="str">
            <v>CZCZ001327</v>
          </cell>
        </row>
        <row r="1567">
          <cell r="A1567">
            <v>152874365</v>
          </cell>
          <cell r="B1567" t="str">
            <v>Tereza</v>
          </cell>
          <cell r="C1567" t="str">
            <v>Belada</v>
          </cell>
          <cell r="D1567">
            <v>44013</v>
          </cell>
          <cell r="E1567">
            <v>44013</v>
          </cell>
          <cell r="F1567" t="str">
            <v>Employee</v>
          </cell>
          <cell r="G1567" t="str">
            <v>No</v>
          </cell>
          <cell r="H1567" t="str">
            <v>N</v>
          </cell>
          <cell r="I1567" t="str">
            <v>Yes</v>
          </cell>
          <cell r="J1567">
            <v>940</v>
          </cell>
          <cell r="K1567" t="str">
            <v>Regular</v>
          </cell>
          <cell r="L1567" t="str">
            <v>Regular</v>
          </cell>
          <cell r="N1567" t="str">
            <v>Core/Vitals (Employee)</v>
          </cell>
          <cell r="O1567" t="str">
            <v>Core/Vitals (Employee)</v>
          </cell>
          <cell r="P1567" t="str">
            <v>LE accounting finance analyst (On Leave)</v>
          </cell>
          <cell r="W1567" t="str">
            <v>CZ</v>
          </cell>
          <cell r="X1567" t="str">
            <v>CZ005 Walterovo Namesti</v>
          </cell>
          <cell r="Y1567" t="str">
            <v>EMEA</v>
          </cell>
          <cell r="Z1567" t="str">
            <v>Finance</v>
          </cell>
          <cell r="AA1567">
            <v>7761</v>
          </cell>
          <cell r="AB1567" t="str">
            <v>JNJ Global Business Services s.r.o.</v>
          </cell>
          <cell r="AC1567">
            <v>2122</v>
          </cell>
          <cell r="AD1567" t="str">
            <v>J&amp;J GBSC-Czech Republic</v>
          </cell>
          <cell r="AE1567">
            <v>2122</v>
          </cell>
          <cell r="AF1567" t="str">
            <v>J&amp;J GBSC-Czech Republic</v>
          </cell>
          <cell r="AG1567" t="str">
            <v>CZCZ001620 A2R Legal Entity Accounting</v>
          </cell>
          <cell r="AH1567" t="str">
            <v>CZCZ001620</v>
          </cell>
        </row>
        <row r="1568">
          <cell r="A1568">
            <v>152874397</v>
          </cell>
          <cell r="B1568" t="str">
            <v>Tessa Elisa François</v>
          </cell>
          <cell r="C1568" t="str">
            <v>Goetschalckx</v>
          </cell>
          <cell r="D1568">
            <v>43983</v>
          </cell>
          <cell r="E1568">
            <v>43983</v>
          </cell>
          <cell r="F1568" t="str">
            <v>Employee</v>
          </cell>
          <cell r="G1568" t="str">
            <v>No</v>
          </cell>
          <cell r="H1568" t="str">
            <v>N</v>
          </cell>
          <cell r="I1568" t="str">
            <v>Yes</v>
          </cell>
          <cell r="J1568">
            <v>586</v>
          </cell>
          <cell r="K1568" t="str">
            <v>Regular</v>
          </cell>
          <cell r="L1568" t="str">
            <v>Regular</v>
          </cell>
          <cell r="N1568" t="str">
            <v>Core/Vitals (Employee)</v>
          </cell>
          <cell r="O1568" t="str">
            <v>Core/Vitals (Employee)</v>
          </cell>
          <cell r="P1568" t="str">
            <v>Risk and Compliance Analyst (On Leave)</v>
          </cell>
          <cell r="W1568" t="str">
            <v>CZ</v>
          </cell>
          <cell r="X1568" t="str">
            <v>CZ005 Walterovo Namesti</v>
          </cell>
          <cell r="Y1568" t="str">
            <v>EMEA</v>
          </cell>
          <cell r="Z1568" t="str">
            <v>Finance</v>
          </cell>
          <cell r="AA1568">
            <v>7761</v>
          </cell>
          <cell r="AB1568" t="str">
            <v>JNJ Global Business Services s.r.o.</v>
          </cell>
          <cell r="AC1568">
            <v>2122</v>
          </cell>
          <cell r="AD1568" t="str">
            <v>J&amp;J GBSC-Czech Republic</v>
          </cell>
          <cell r="AE1568">
            <v>1410</v>
          </cell>
          <cell r="AF1568" t="str">
            <v>JJ World Headqtrs US MRC for Headcount</v>
          </cell>
          <cell r="AG1568" t="str">
            <v>CZCZ001104 CZ001104-COMPLIANCE P2P</v>
          </cell>
          <cell r="AH1568" t="str">
            <v>CZCZ001104</v>
          </cell>
        </row>
        <row r="1569">
          <cell r="A1569">
            <v>152875475</v>
          </cell>
          <cell r="B1569" t="str">
            <v>SuYoung</v>
          </cell>
          <cell r="C1569" t="str">
            <v>Jung</v>
          </cell>
          <cell r="D1569">
            <v>43997</v>
          </cell>
          <cell r="E1569">
            <v>43997</v>
          </cell>
          <cell r="F1569" t="str">
            <v>Employee</v>
          </cell>
          <cell r="G1569" t="str">
            <v>No</v>
          </cell>
          <cell r="H1569" t="str">
            <v>N</v>
          </cell>
          <cell r="I1569" t="str">
            <v>Yes</v>
          </cell>
          <cell r="J1569">
            <v>313</v>
          </cell>
          <cell r="K1569" t="str">
            <v>Regular</v>
          </cell>
          <cell r="L1569" t="str">
            <v>Regular</v>
          </cell>
          <cell r="N1569" t="str">
            <v>Core/Vitals (Employee)</v>
          </cell>
          <cell r="O1569" t="str">
            <v>Core/Vitals (Employee)</v>
          </cell>
          <cell r="P1569" t="str">
            <v>Sr. Clinical Research Scientist (On Leave)</v>
          </cell>
          <cell r="W1569" t="str">
            <v>KR</v>
          </cell>
          <cell r="X1569" t="str">
            <v>KR010 Seoul Yongsan gu</v>
          </cell>
          <cell r="Y1569" t="str">
            <v>Asia Pacific</v>
          </cell>
          <cell r="Z1569" t="str">
            <v>Medical Affairs</v>
          </cell>
          <cell r="AA1569">
            <v>7220</v>
          </cell>
          <cell r="AB1569" t="str">
            <v>Janssen Korea Ltd.</v>
          </cell>
          <cell r="AC1569">
            <v>2440</v>
          </cell>
          <cell r="AD1569" t="str">
            <v>Jan-Cil Korea</v>
          </cell>
          <cell r="AE1569">
            <v>2440</v>
          </cell>
          <cell r="AF1569" t="str">
            <v>Jan-Cil Korea</v>
          </cell>
          <cell r="AG1569" t="str">
            <v>KRF2818 R&amp;D Clnc Res JACKR</v>
          </cell>
          <cell r="AH1569" t="str">
            <v>KRF2818</v>
          </cell>
        </row>
        <row r="1570">
          <cell r="A1570">
            <v>152876911</v>
          </cell>
          <cell r="B1570" t="str">
            <v>Nina</v>
          </cell>
          <cell r="C1570" t="str">
            <v>Pleiner</v>
          </cell>
          <cell r="D1570">
            <v>44013</v>
          </cell>
          <cell r="E1570">
            <v>44013</v>
          </cell>
          <cell r="F1570" t="str">
            <v>Employee</v>
          </cell>
          <cell r="G1570" t="str">
            <v>No</v>
          </cell>
          <cell r="H1570" t="str">
            <v>N</v>
          </cell>
          <cell r="I1570" t="str">
            <v>Yes</v>
          </cell>
          <cell r="J1570">
            <v>501</v>
          </cell>
          <cell r="K1570" t="str">
            <v>Regular</v>
          </cell>
          <cell r="L1570" t="str">
            <v>Regular</v>
          </cell>
          <cell r="N1570" t="str">
            <v>Core/Vitals (Employee)</v>
          </cell>
          <cell r="O1570" t="str">
            <v>Core/Vitals (Employee)</v>
          </cell>
          <cell r="P1570" t="str">
            <v>Clinical Consultant (On Leave)</v>
          </cell>
          <cell r="W1570" t="str">
            <v>DE</v>
          </cell>
          <cell r="X1570" t="str">
            <v>DE002 Robert Koch Strasse</v>
          </cell>
          <cell r="Y1570" t="str">
            <v>EMEA</v>
          </cell>
          <cell r="Z1570" t="str">
            <v>Selling</v>
          </cell>
          <cell r="AA1570">
            <v>7930</v>
          </cell>
          <cell r="AB1570" t="str">
            <v>Johnson &amp; Johnson Medical GmbH</v>
          </cell>
          <cell r="AC1570">
            <v>3610</v>
          </cell>
          <cell r="AD1570" t="str">
            <v>Johnson &amp; Johnson MEDICAL GmbH</v>
          </cell>
          <cell r="AE1570">
            <v>3610</v>
          </cell>
          <cell r="AF1570" t="str">
            <v>Johnson &amp; Johnson MEDICAL GmbH</v>
          </cell>
          <cell r="AG1570" t="str">
            <v>DEM2030035053 SELLING BW TEAM B</v>
          </cell>
          <cell r="AH1570" t="str">
            <v>DEM2030035053</v>
          </cell>
        </row>
        <row r="1571">
          <cell r="A1571">
            <v>152879870</v>
          </cell>
          <cell r="B1571" t="str">
            <v>Nora</v>
          </cell>
          <cell r="C1571" t="str">
            <v>Slekiene</v>
          </cell>
          <cell r="D1571">
            <v>44075</v>
          </cell>
          <cell r="E1571">
            <v>44075</v>
          </cell>
          <cell r="F1571" t="str">
            <v>Employee</v>
          </cell>
          <cell r="G1571" t="str">
            <v>No</v>
          </cell>
          <cell r="H1571" t="str">
            <v>N</v>
          </cell>
          <cell r="I1571" t="str">
            <v>Yes</v>
          </cell>
          <cell r="J1571">
            <v>1026</v>
          </cell>
          <cell r="K1571" t="str">
            <v>Regular</v>
          </cell>
          <cell r="L1571" t="str">
            <v>Regular</v>
          </cell>
          <cell r="N1571" t="str">
            <v>Core/Vitals (Employee)</v>
          </cell>
          <cell r="O1571" t="str">
            <v>Core/Vitals (Employee)</v>
          </cell>
          <cell r="P1571" t="str">
            <v>Quality Specialist (On Leave)</v>
          </cell>
          <cell r="W1571" t="str">
            <v>LT</v>
          </cell>
          <cell r="X1571" t="str">
            <v>LT001 Vilnius</v>
          </cell>
          <cell r="Y1571" t="str">
            <v>EMEA</v>
          </cell>
          <cell r="Z1571" t="str">
            <v>Selling</v>
          </cell>
          <cell r="AA1571">
            <v>7766</v>
          </cell>
          <cell r="AB1571" t="str">
            <v>UAB Johnson &amp; Johnson</v>
          </cell>
          <cell r="AC1571">
            <v>3100</v>
          </cell>
          <cell r="AD1571" t="str">
            <v>Janssen Baltics</v>
          </cell>
          <cell r="AE1571">
            <v>3100</v>
          </cell>
          <cell r="AF1571" t="str">
            <v>Janssen Baltics</v>
          </cell>
          <cell r="AG1571" t="str">
            <v>LTPLT011302 BusQuality</v>
          </cell>
          <cell r="AH1571" t="str">
            <v>LTPLT011302</v>
          </cell>
        </row>
        <row r="1572">
          <cell r="A1572">
            <v>152882484</v>
          </cell>
          <cell r="B1572" t="str">
            <v>Ko-han</v>
          </cell>
          <cell r="C1572" t="str">
            <v>Cheng</v>
          </cell>
          <cell r="D1572">
            <v>44104</v>
          </cell>
          <cell r="E1572">
            <v>44174</v>
          </cell>
          <cell r="F1572" t="str">
            <v>Employee</v>
          </cell>
          <cell r="G1572" t="str">
            <v>No</v>
          </cell>
          <cell r="H1572" t="str">
            <v>N</v>
          </cell>
          <cell r="I1572" t="str">
            <v>Yes</v>
          </cell>
          <cell r="J1572">
            <v>364</v>
          </cell>
          <cell r="K1572" t="str">
            <v>Regular</v>
          </cell>
          <cell r="L1572" t="str">
            <v>Regular</v>
          </cell>
          <cell r="N1572" t="str">
            <v>Core/Vitals (Employee)</v>
          </cell>
          <cell r="O1572" t="str">
            <v>Core/Vitals (Employee)</v>
          </cell>
          <cell r="P1572" t="str">
            <v>LEAD REGIONAL CONTRACT MANAGER (On Leave)</v>
          </cell>
          <cell r="W1572" t="str">
            <v>TW</v>
          </cell>
          <cell r="X1572" t="str">
            <v>TW009 One J&amp;J Taipei</v>
          </cell>
          <cell r="Y1572" t="str">
            <v>Asia Pacific</v>
          </cell>
          <cell r="Z1572" t="str">
            <v>Product R&amp;D</v>
          </cell>
          <cell r="AA1572">
            <v>8580</v>
          </cell>
          <cell r="AB1572" t="str">
            <v>Johnson &amp; Johnson Taiwan Ltd.</v>
          </cell>
          <cell r="AC1572">
            <v>4900</v>
          </cell>
          <cell r="AD1572" t="str">
            <v>Janssen Taiwan</v>
          </cell>
          <cell r="AE1572">
            <v>3085</v>
          </cell>
          <cell r="AF1572" t="str">
            <v>Janssen R&amp;D BE MRC for Headcount</v>
          </cell>
          <cell r="AG1572" t="str">
            <v>TW73902 Contract &amp; Centralized Services - Taiwan</v>
          </cell>
          <cell r="AH1572" t="str">
            <v>TW73902</v>
          </cell>
        </row>
        <row r="1573">
          <cell r="A1573">
            <v>152884777</v>
          </cell>
          <cell r="B1573" t="str">
            <v>Regina</v>
          </cell>
          <cell r="C1573" t="str">
            <v>O'Keeffe</v>
          </cell>
          <cell r="D1573">
            <v>44123</v>
          </cell>
          <cell r="E1573">
            <v>44123</v>
          </cell>
          <cell r="F1573" t="str">
            <v>Employee</v>
          </cell>
          <cell r="G1573" t="str">
            <v>No</v>
          </cell>
          <cell r="H1573" t="str">
            <v>N</v>
          </cell>
          <cell r="I1573" t="str">
            <v>Yes</v>
          </cell>
          <cell r="J1573">
            <v>10526</v>
          </cell>
          <cell r="K1573" t="str">
            <v>Regular</v>
          </cell>
          <cell r="L1573" t="str">
            <v>Regular</v>
          </cell>
          <cell r="N1573" t="str">
            <v>Core/Vitals (Employee)</v>
          </cell>
          <cell r="O1573" t="str">
            <v>Core/Vitals (Employee)</v>
          </cell>
          <cell r="P1573" t="str">
            <v>Senior Regulatory Affairs Specialist (On Leave)</v>
          </cell>
          <cell r="W1573" t="str">
            <v>IE</v>
          </cell>
          <cell r="X1573" t="str">
            <v>IE013 Ballybritt Galway</v>
          </cell>
          <cell r="Y1573" t="str">
            <v>EMEA</v>
          </cell>
          <cell r="Z1573" t="str">
            <v>Product R&amp;D</v>
          </cell>
          <cell r="AA1573">
            <v>8191</v>
          </cell>
          <cell r="AB1573" t="str">
            <v>Neuravi Limited</v>
          </cell>
          <cell r="AC1573">
            <v>3970</v>
          </cell>
          <cell r="AD1573" t="str">
            <v>DePuy Ireland</v>
          </cell>
          <cell r="AE1573">
            <v>3970</v>
          </cell>
          <cell r="AF1573" t="str">
            <v>DePuy Ireland</v>
          </cell>
          <cell r="AG1573" t="str">
            <v>IE0050910200 Regulatory</v>
          </cell>
          <cell r="AH1573" t="str">
            <v>IE0050910200</v>
          </cell>
        </row>
        <row r="1574">
          <cell r="A1574">
            <v>152886688</v>
          </cell>
          <cell r="B1574" t="str">
            <v>Joseph</v>
          </cell>
          <cell r="C1574" t="str">
            <v>Westmoreland</v>
          </cell>
          <cell r="D1574">
            <v>44179</v>
          </cell>
          <cell r="E1574">
            <v>44179</v>
          </cell>
          <cell r="F1574" t="str">
            <v>Employee</v>
          </cell>
          <cell r="G1574" t="str">
            <v>No</v>
          </cell>
          <cell r="H1574" t="str">
            <v>N</v>
          </cell>
          <cell r="I1574" t="str">
            <v>Yes</v>
          </cell>
          <cell r="J1574">
            <v>1918</v>
          </cell>
          <cell r="K1574" t="str">
            <v>Regular</v>
          </cell>
          <cell r="L1574" t="str">
            <v>Regular</v>
          </cell>
          <cell r="N1574" t="str">
            <v>Core/Vitals (Employee)</v>
          </cell>
          <cell r="O1574" t="str">
            <v>Core/Vitals (Employee)</v>
          </cell>
          <cell r="P1574" t="str">
            <v>EXECUTIVE SALES SPECIALIST (On Leave)</v>
          </cell>
          <cell r="W1574" t="str">
            <v>US</v>
          </cell>
          <cell r="X1574" t="str">
            <v>US121 NJ Raritan - 1000 Highway 202 S</v>
          </cell>
          <cell r="Y1574" t="str">
            <v>North America</v>
          </cell>
          <cell r="Z1574" t="str">
            <v>Selling</v>
          </cell>
          <cell r="AA1574">
            <v>6062</v>
          </cell>
          <cell r="AB1574" t="str">
            <v>Janssen Pharmaceuticals, Inc.</v>
          </cell>
          <cell r="AC1574">
            <v>1542</v>
          </cell>
          <cell r="AD1574" t="str">
            <v>Janssen Pharmaceuticals</v>
          </cell>
          <cell r="AE1574">
            <v>1542</v>
          </cell>
          <cell r="AF1574" t="str">
            <v>Janssen Pharmaceuticals</v>
          </cell>
          <cell r="AG1574" t="str">
            <v>USP0000035239 RETAIL-FSD-CC</v>
          </cell>
          <cell r="AH1574" t="str">
            <v>USP0000035239</v>
          </cell>
        </row>
        <row r="1575">
          <cell r="A1575">
            <v>152887494</v>
          </cell>
          <cell r="B1575" t="str">
            <v>Ann-Kathrin</v>
          </cell>
          <cell r="C1575" t="str">
            <v>Fanti</v>
          </cell>
          <cell r="D1575">
            <v>44197</v>
          </cell>
          <cell r="E1575">
            <v>44197</v>
          </cell>
          <cell r="F1575" t="str">
            <v>Employee</v>
          </cell>
          <cell r="G1575" t="str">
            <v>No</v>
          </cell>
          <cell r="H1575" t="str">
            <v>N</v>
          </cell>
          <cell r="I1575" t="str">
            <v>Yes</v>
          </cell>
          <cell r="J1575">
            <v>673</v>
          </cell>
          <cell r="K1575" t="str">
            <v>Regular</v>
          </cell>
          <cell r="L1575" t="str">
            <v>Regular</v>
          </cell>
          <cell r="N1575" t="str">
            <v>Core/Vitals (Employee)</v>
          </cell>
          <cell r="O1575" t="str">
            <v>Core/Vitals (Employee)</v>
          </cell>
          <cell r="P1575" t="str">
            <v>Sci. Sr. MSL Gastroenterology (On Leave)</v>
          </cell>
          <cell r="W1575" t="str">
            <v>DE</v>
          </cell>
          <cell r="X1575" t="str">
            <v>DE009 Johnson&amp;Johnson Platz 1</v>
          </cell>
          <cell r="Y1575" t="str">
            <v>EMEA</v>
          </cell>
          <cell r="Z1575" t="str">
            <v>Medical Affairs</v>
          </cell>
          <cell r="AA1575">
            <v>8000</v>
          </cell>
          <cell r="AB1575" t="str">
            <v>Janssen-Cilag GmbH</v>
          </cell>
          <cell r="AC1575">
            <v>2265</v>
          </cell>
          <cell r="AD1575" t="str">
            <v>Jan-Cil Germany</v>
          </cell>
          <cell r="AE1575">
            <v>2265</v>
          </cell>
          <cell r="AF1575" t="str">
            <v>Jan-Cil Germany</v>
          </cell>
          <cell r="AG1575" t="str">
            <v>DEPDE008810 MSL Gastro</v>
          </cell>
          <cell r="AH1575" t="str">
            <v>DEPDE008810</v>
          </cell>
        </row>
        <row r="1576">
          <cell r="A1576">
            <v>152887981</v>
          </cell>
          <cell r="B1576" t="str">
            <v>David</v>
          </cell>
          <cell r="C1576" t="str">
            <v>Sims</v>
          </cell>
          <cell r="D1576">
            <v>44165</v>
          </cell>
          <cell r="E1576">
            <v>44165</v>
          </cell>
          <cell r="F1576" t="str">
            <v>Employee</v>
          </cell>
          <cell r="G1576" t="str">
            <v>No</v>
          </cell>
          <cell r="H1576" t="str">
            <v>N</v>
          </cell>
          <cell r="I1576" t="str">
            <v>Yes</v>
          </cell>
          <cell r="J1576">
            <v>476</v>
          </cell>
          <cell r="K1576" t="str">
            <v>Regular</v>
          </cell>
          <cell r="L1576" t="str">
            <v>Regular</v>
          </cell>
          <cell r="N1576" t="str">
            <v>Core/Vitals (Employee)</v>
          </cell>
          <cell r="O1576" t="str">
            <v>Core/Vitals (Employee)</v>
          </cell>
          <cell r="P1576" t="str">
            <v>Senior Manager, Communications (On Leave)</v>
          </cell>
          <cell r="W1576" t="str">
            <v>AU</v>
          </cell>
          <cell r="X1576" t="str">
            <v>AU008 North Ryde Khartoum Rd</v>
          </cell>
          <cell r="Y1576" t="str">
            <v>Asia Pacific</v>
          </cell>
          <cell r="Z1576" t="str">
            <v>Marketing Management</v>
          </cell>
          <cell r="AA1576">
            <v>7515</v>
          </cell>
          <cell r="AB1576" t="str">
            <v>Johnson &amp; Johnson Medical Pty Ltd</v>
          </cell>
          <cell r="AC1576">
            <v>2960</v>
          </cell>
          <cell r="AD1576" t="str">
            <v>J&amp;J Medical Australia</v>
          </cell>
          <cell r="AE1576">
            <v>2960</v>
          </cell>
          <cell r="AF1576" t="str">
            <v>J&amp;J Medical Australia</v>
          </cell>
          <cell r="AG1576" t="str">
            <v>AU162104 Comms. Director</v>
          </cell>
          <cell r="AH1576" t="str">
            <v>AU162104</v>
          </cell>
        </row>
        <row r="1577">
          <cell r="A1577">
            <v>152889496</v>
          </cell>
          <cell r="B1577" t="str">
            <v>Kairi</v>
          </cell>
          <cell r="C1577" t="str">
            <v>Kontkar</v>
          </cell>
          <cell r="D1577">
            <v>44197</v>
          </cell>
          <cell r="E1577">
            <v>44197</v>
          </cell>
          <cell r="F1577" t="str">
            <v>Employee</v>
          </cell>
          <cell r="G1577" t="str">
            <v>No</v>
          </cell>
          <cell r="H1577" t="str">
            <v>N</v>
          </cell>
          <cell r="I1577" t="str">
            <v>Yes</v>
          </cell>
          <cell r="J1577">
            <v>461</v>
          </cell>
          <cell r="K1577" t="str">
            <v>Regular</v>
          </cell>
          <cell r="L1577" t="str">
            <v>Regular</v>
          </cell>
          <cell r="N1577" t="str">
            <v>Core/Vitals (Employee)</v>
          </cell>
          <cell r="O1577" t="str">
            <v>Core/Vitals (Employee)</v>
          </cell>
          <cell r="P1577" t="str">
            <v>Digital Health Data &amp; MEA Manager (On Leave)</v>
          </cell>
          <cell r="W1577" t="str">
            <v>EE</v>
          </cell>
          <cell r="X1577" t="str">
            <v>EE001 Tallinn</v>
          </cell>
          <cell r="Y1577" t="str">
            <v>EMEA</v>
          </cell>
          <cell r="Z1577" t="str">
            <v>Medical Affairs</v>
          </cell>
          <cell r="AA1577">
            <v>8414</v>
          </cell>
          <cell r="AB1577" t="str">
            <v>UAB Johnson &amp; Johnson Eesti Filiaal (Estonian Branch)</v>
          </cell>
          <cell r="AC1577">
            <v>3100</v>
          </cell>
          <cell r="AD1577" t="str">
            <v>Janssen Baltics</v>
          </cell>
          <cell r="AE1577">
            <v>3100</v>
          </cell>
          <cell r="AF1577" t="str">
            <v>Janssen Baltics</v>
          </cell>
          <cell r="AG1577" t="str">
            <v>EEPEE011155 MAF HEMAR</v>
          </cell>
          <cell r="AH1577" t="str">
            <v>EEPEE011155</v>
          </cell>
        </row>
        <row r="1578">
          <cell r="A1578">
            <v>152891496</v>
          </cell>
          <cell r="B1578" t="str">
            <v>Jennifer</v>
          </cell>
          <cell r="C1578" t="str">
            <v>Mattern</v>
          </cell>
          <cell r="D1578">
            <v>44197</v>
          </cell>
          <cell r="E1578">
            <v>44197</v>
          </cell>
          <cell r="F1578" t="str">
            <v>Employee</v>
          </cell>
          <cell r="G1578" t="str">
            <v>No</v>
          </cell>
          <cell r="H1578" t="str">
            <v>N</v>
          </cell>
          <cell r="I1578" t="str">
            <v>Yes</v>
          </cell>
          <cell r="J1578">
            <v>672</v>
          </cell>
          <cell r="K1578" t="str">
            <v>Regular</v>
          </cell>
          <cell r="L1578" t="str">
            <v>Regular</v>
          </cell>
          <cell r="N1578" t="str">
            <v>Core/Vitals (Employee)</v>
          </cell>
          <cell r="O1578" t="str">
            <v>Core/Vitals (Employee)</v>
          </cell>
          <cell r="P1578" t="str">
            <v>Sales Representative (On Leave)</v>
          </cell>
          <cell r="W1578" t="str">
            <v>DE</v>
          </cell>
          <cell r="X1578" t="str">
            <v>DE002 Robert Koch Strasse</v>
          </cell>
          <cell r="Y1578" t="str">
            <v>EMEA</v>
          </cell>
          <cell r="Z1578" t="str">
            <v>Selling</v>
          </cell>
          <cell r="AA1578">
            <v>7930</v>
          </cell>
          <cell r="AB1578" t="str">
            <v>Johnson &amp; Johnson Medical GmbH</v>
          </cell>
          <cell r="AC1578">
            <v>3610</v>
          </cell>
          <cell r="AD1578" t="str">
            <v>Johnson &amp; Johnson MEDICAL GmbH</v>
          </cell>
          <cell r="AE1578">
            <v>3610</v>
          </cell>
          <cell r="AF1578" t="str">
            <v>Johnson &amp; Johnson MEDICAL GmbH</v>
          </cell>
          <cell r="AG1578" t="str">
            <v>DEM2030023215 Trauma Selling</v>
          </cell>
          <cell r="AH1578" t="str">
            <v>DEM2030023215</v>
          </cell>
        </row>
        <row r="1579">
          <cell r="A1579">
            <v>152891729</v>
          </cell>
          <cell r="B1579" t="str">
            <v>ALEKSANDRA</v>
          </cell>
          <cell r="C1579" t="str">
            <v>MISIOROWSKA</v>
          </cell>
          <cell r="D1579">
            <v>44197</v>
          </cell>
          <cell r="E1579">
            <v>44197</v>
          </cell>
          <cell r="F1579" t="str">
            <v>Employee</v>
          </cell>
          <cell r="G1579" t="str">
            <v>No</v>
          </cell>
          <cell r="H1579" t="str">
            <v>N</v>
          </cell>
          <cell r="I1579" t="str">
            <v>Yes</v>
          </cell>
          <cell r="J1579">
            <v>297</v>
          </cell>
          <cell r="K1579" t="str">
            <v>Regular</v>
          </cell>
          <cell r="L1579" t="str">
            <v>Regular</v>
          </cell>
          <cell r="N1579" t="str">
            <v>Core/Vitals (Employee)</v>
          </cell>
          <cell r="O1579" t="str">
            <v>Core/Vitals (Employee)</v>
          </cell>
          <cell r="P1579" t="str">
            <v>COMMERCIAL DIRECTOR (On Leave)</v>
          </cell>
          <cell r="W1579" t="str">
            <v>PL</v>
          </cell>
          <cell r="X1579" t="str">
            <v>PL002 Iłżecka</v>
          </cell>
          <cell r="Y1579" t="str">
            <v>EMEA</v>
          </cell>
          <cell r="Z1579" t="str">
            <v>Marketing Management</v>
          </cell>
          <cell r="AA1579">
            <v>7824</v>
          </cell>
          <cell r="AB1579" t="str">
            <v>Janssen-Cilag Polska Sp. z o.o.</v>
          </cell>
          <cell r="AC1579">
            <v>4386</v>
          </cell>
          <cell r="AD1579" t="str">
            <v>Jan-Cil Poland</v>
          </cell>
          <cell r="AE1579">
            <v>4386</v>
          </cell>
          <cell r="AF1579" t="str">
            <v>Jan-Cil Poland</v>
          </cell>
          <cell r="AG1579" t="str">
            <v>PLPPL000248 PL000248</v>
          </cell>
          <cell r="AH1579" t="str">
            <v>PLPPL000248</v>
          </cell>
        </row>
        <row r="1580">
          <cell r="A1580">
            <v>152892758</v>
          </cell>
          <cell r="B1580" t="str">
            <v>Aylin</v>
          </cell>
          <cell r="C1580" t="str">
            <v>Kara-Albuz</v>
          </cell>
          <cell r="D1580">
            <v>44727</v>
          </cell>
          <cell r="E1580">
            <v>44727</v>
          </cell>
          <cell r="F1580" t="str">
            <v>Employee</v>
          </cell>
          <cell r="G1580" t="str">
            <v>No</v>
          </cell>
          <cell r="H1580" t="str">
            <v>N</v>
          </cell>
          <cell r="I1580" t="str">
            <v>Yes</v>
          </cell>
          <cell r="J1580">
            <v>672</v>
          </cell>
          <cell r="K1580" t="str">
            <v>Regular</v>
          </cell>
          <cell r="L1580" t="str">
            <v>Regular</v>
          </cell>
          <cell r="N1580" t="str">
            <v>Core/Vitals (Employee)</v>
          </cell>
          <cell r="O1580" t="str">
            <v>Core/Vitals (Employee)</v>
          </cell>
          <cell r="P1580" t="str">
            <v>Marketing Specialist (On Leave) (On Leave)</v>
          </cell>
          <cell r="W1580" t="str">
            <v>DE</v>
          </cell>
          <cell r="X1580" t="str">
            <v>DE009 Johnson&amp;Johnson Platz 1</v>
          </cell>
          <cell r="Y1580" t="str">
            <v>EMEA</v>
          </cell>
          <cell r="Z1580" t="str">
            <v>Marketing Management</v>
          </cell>
          <cell r="AA1580">
            <v>8000</v>
          </cell>
          <cell r="AB1580" t="str">
            <v>Janssen-Cilag GmbH</v>
          </cell>
          <cell r="AC1580">
            <v>2265</v>
          </cell>
          <cell r="AD1580" t="str">
            <v>Jan-Cil Germany</v>
          </cell>
          <cell r="AE1580">
            <v>2265</v>
          </cell>
          <cell r="AF1580" t="str">
            <v>Jan-Cil Germany</v>
          </cell>
          <cell r="AG1580" t="str">
            <v>DEPDE003814 CVT Derma</v>
          </cell>
          <cell r="AH1580" t="str">
            <v>DEPDE003814</v>
          </cell>
        </row>
        <row r="1581">
          <cell r="A1581">
            <v>152892929</v>
          </cell>
          <cell r="B1581" t="str">
            <v>Silke</v>
          </cell>
          <cell r="C1581" t="str">
            <v>Otter</v>
          </cell>
          <cell r="D1581">
            <v>44287</v>
          </cell>
          <cell r="E1581">
            <v>44287</v>
          </cell>
          <cell r="F1581" t="str">
            <v>Employee</v>
          </cell>
          <cell r="G1581" t="str">
            <v>No</v>
          </cell>
          <cell r="H1581" t="str">
            <v>N</v>
          </cell>
          <cell r="I1581" t="str">
            <v>Yes</v>
          </cell>
          <cell r="J1581">
            <v>270</v>
          </cell>
          <cell r="K1581" t="str">
            <v>Regular</v>
          </cell>
          <cell r="L1581" t="str">
            <v>Regular</v>
          </cell>
          <cell r="N1581" t="str">
            <v>Core/Vitals (Employee)</v>
          </cell>
          <cell r="O1581" t="str">
            <v>Core/Vitals (Employee)</v>
          </cell>
          <cell r="P1581" t="str">
            <v>Sci. Specialist Medical Knowledge Management (On Leave)</v>
          </cell>
          <cell r="W1581" t="str">
            <v>DE</v>
          </cell>
          <cell r="X1581" t="str">
            <v>DE009 Johnson&amp;Johnson Platz 1</v>
          </cell>
          <cell r="Y1581" t="str">
            <v>EMEA</v>
          </cell>
          <cell r="Z1581" t="str">
            <v>Medical Affairs</v>
          </cell>
          <cell r="AA1581">
            <v>8000</v>
          </cell>
          <cell r="AB1581" t="str">
            <v>Janssen-Cilag GmbH</v>
          </cell>
          <cell r="AC1581">
            <v>2265</v>
          </cell>
          <cell r="AD1581" t="str">
            <v>Jan-Cil Germany</v>
          </cell>
          <cell r="AE1581">
            <v>2265</v>
          </cell>
          <cell r="AF1581" t="str">
            <v>Jan-Cil Germany</v>
          </cell>
          <cell r="AG1581" t="str">
            <v>DEPDE008072 MAF MKM</v>
          </cell>
          <cell r="AH1581" t="str">
            <v>DEPDE008072</v>
          </cell>
        </row>
        <row r="1582">
          <cell r="A1582">
            <v>152894558</v>
          </cell>
          <cell r="B1582" t="str">
            <v>SunJung</v>
          </cell>
          <cell r="C1582" t="str">
            <v>Park</v>
          </cell>
          <cell r="D1582">
            <v>44228</v>
          </cell>
          <cell r="E1582">
            <v>44228</v>
          </cell>
          <cell r="F1582" t="str">
            <v>Employee</v>
          </cell>
          <cell r="G1582" t="str">
            <v>No</v>
          </cell>
          <cell r="H1582" t="str">
            <v>N</v>
          </cell>
          <cell r="I1582" t="str">
            <v>Yes</v>
          </cell>
          <cell r="J1582">
            <v>365</v>
          </cell>
          <cell r="K1582" t="str">
            <v>Regular</v>
          </cell>
          <cell r="L1582" t="str">
            <v>Regular</v>
          </cell>
          <cell r="N1582" t="str">
            <v>Core/Vitals (Employee)</v>
          </cell>
          <cell r="O1582" t="str">
            <v>Core/Vitals (Employee)</v>
          </cell>
          <cell r="P1582" t="str">
            <v>Associate Director, Commercial Quality (On Leave)</v>
          </cell>
          <cell r="W1582" t="str">
            <v>KR</v>
          </cell>
          <cell r="X1582" t="str">
            <v>KR010 Seoul Yongsan gu</v>
          </cell>
          <cell r="Y1582" t="str">
            <v>Asia Pacific</v>
          </cell>
          <cell r="Z1582" t="str">
            <v>Selling</v>
          </cell>
          <cell r="AA1582">
            <v>7220</v>
          </cell>
          <cell r="AB1582" t="str">
            <v>Janssen Korea Ltd.</v>
          </cell>
          <cell r="AC1582">
            <v>2440</v>
          </cell>
          <cell r="AD1582" t="str">
            <v>Jan-Cil Korea</v>
          </cell>
          <cell r="AE1582">
            <v>2440</v>
          </cell>
          <cell r="AF1582" t="str">
            <v>Jan-Cil Korea</v>
          </cell>
          <cell r="AG1582" t="str">
            <v>KRF2134 Business Quality</v>
          </cell>
          <cell r="AH1582" t="str">
            <v>KRF2134</v>
          </cell>
        </row>
        <row r="1583">
          <cell r="A1583">
            <v>152896137</v>
          </cell>
          <cell r="B1583" t="str">
            <v>Anna</v>
          </cell>
          <cell r="C1583" t="str">
            <v>Leidler</v>
          </cell>
          <cell r="D1583">
            <v>44256</v>
          </cell>
          <cell r="E1583">
            <v>44256</v>
          </cell>
          <cell r="F1583" t="str">
            <v>Employee</v>
          </cell>
          <cell r="G1583" t="str">
            <v>No</v>
          </cell>
          <cell r="H1583" t="str">
            <v>N</v>
          </cell>
          <cell r="I1583" t="str">
            <v>Yes</v>
          </cell>
          <cell r="J1583">
            <v>673</v>
          </cell>
          <cell r="K1583" t="str">
            <v>Regular</v>
          </cell>
          <cell r="L1583" t="str">
            <v>Regular</v>
          </cell>
          <cell r="N1583" t="str">
            <v>Core/Vitals (Employee)</v>
          </cell>
          <cell r="O1583" t="str">
            <v>Core/Vitals (Employee)</v>
          </cell>
          <cell r="P1583" t="str">
            <v>Senior Manager Education &amp; Events (On Leave) (On Leave)</v>
          </cell>
          <cell r="W1583" t="str">
            <v>DE</v>
          </cell>
          <cell r="X1583" t="str">
            <v>DE009 Johnson&amp;Johnson Platz 1</v>
          </cell>
          <cell r="Y1583" t="str">
            <v>EMEA</v>
          </cell>
          <cell r="Z1583" t="str">
            <v>Medical Affairs</v>
          </cell>
          <cell r="AA1583">
            <v>8000</v>
          </cell>
          <cell r="AB1583" t="str">
            <v>Janssen-Cilag GmbH</v>
          </cell>
          <cell r="AC1583">
            <v>2265</v>
          </cell>
          <cell r="AD1583" t="str">
            <v>Jan-Cil Germany</v>
          </cell>
          <cell r="AE1583">
            <v>2265</v>
          </cell>
          <cell r="AF1583" t="str">
            <v>Jan-Cil Germany</v>
          </cell>
          <cell r="AG1583" t="str">
            <v>DEPDE003911 Education &amp; Events</v>
          </cell>
          <cell r="AH1583" t="str">
            <v>DEPDE003911</v>
          </cell>
        </row>
        <row r="1584">
          <cell r="A1584">
            <v>152897816</v>
          </cell>
          <cell r="B1584" t="str">
            <v>Matthieu</v>
          </cell>
          <cell r="C1584" t="str">
            <v>Bonnel</v>
          </cell>
          <cell r="D1584">
            <v>44256</v>
          </cell>
          <cell r="E1584">
            <v>44256</v>
          </cell>
          <cell r="F1584" t="str">
            <v>Employee</v>
          </cell>
          <cell r="G1584" t="str">
            <v>No</v>
          </cell>
          <cell r="H1584" t="str">
            <v>N</v>
          </cell>
          <cell r="I1584" t="str">
            <v>Yes</v>
          </cell>
          <cell r="J1584">
            <v>250</v>
          </cell>
          <cell r="K1584" t="str">
            <v>Regular</v>
          </cell>
          <cell r="L1584" t="str">
            <v>Regular</v>
          </cell>
          <cell r="N1584" t="str">
            <v>Core/Vitals (Employee)</v>
          </cell>
          <cell r="O1584" t="str">
            <v>Core/Vitals (Employee)</v>
          </cell>
          <cell r="P1584" t="str">
            <v>Healthcare transformation senior specialist (On Leave)</v>
          </cell>
          <cell r="W1584" t="str">
            <v>FR</v>
          </cell>
          <cell r="X1584" t="str">
            <v>FR001 Issy Les Moulineaux</v>
          </cell>
          <cell r="Y1584" t="str">
            <v>EMEA</v>
          </cell>
          <cell r="Z1584" t="str">
            <v>Other Administration</v>
          </cell>
          <cell r="AA1584">
            <v>7840</v>
          </cell>
          <cell r="AB1584" t="str">
            <v>Johnson &amp; Johnson Medical</v>
          </cell>
          <cell r="AC1584">
            <v>3520</v>
          </cell>
          <cell r="AD1584" t="str">
            <v>Ethicon France</v>
          </cell>
          <cell r="AE1584">
            <v>3520</v>
          </cell>
          <cell r="AF1584" t="str">
            <v>Ethicon France</v>
          </cell>
          <cell r="AG1584" t="str">
            <v>FR2030045822 SHS MTE</v>
          </cell>
          <cell r="AH1584" t="str">
            <v>FR2030045822</v>
          </cell>
        </row>
        <row r="1585">
          <cell r="A1585">
            <v>152898053</v>
          </cell>
          <cell r="B1585" t="str">
            <v>Irina - Eugenia</v>
          </cell>
          <cell r="C1585" t="str">
            <v>Slavov</v>
          </cell>
          <cell r="D1585">
            <v>44256</v>
          </cell>
          <cell r="E1585">
            <v>44256</v>
          </cell>
          <cell r="F1585" t="str">
            <v>Employee</v>
          </cell>
          <cell r="G1585" t="str">
            <v>No</v>
          </cell>
          <cell r="H1585" t="str">
            <v>N</v>
          </cell>
          <cell r="I1585" t="str">
            <v>Yes</v>
          </cell>
          <cell r="J1585">
            <v>599</v>
          </cell>
          <cell r="K1585" t="str">
            <v>Regular</v>
          </cell>
          <cell r="L1585" t="str">
            <v>Regular</v>
          </cell>
          <cell r="N1585" t="str">
            <v>Core/Vitals (Employee)</v>
          </cell>
          <cell r="O1585" t="str">
            <v>Core/Vitals (Employee)</v>
          </cell>
          <cell r="P1585" t="str">
            <v>Local Trial Manager (On Leave)</v>
          </cell>
          <cell r="W1585" t="str">
            <v>RO</v>
          </cell>
          <cell r="X1585" t="str">
            <v>RO001 Bucureşti</v>
          </cell>
          <cell r="Y1585" t="str">
            <v>EMEA</v>
          </cell>
          <cell r="Z1585" t="str">
            <v>Product R&amp;D</v>
          </cell>
          <cell r="AA1585">
            <v>7159</v>
          </cell>
          <cell r="AB1585" t="str">
            <v>Johnson &amp; Johnson Romania S.R.L.</v>
          </cell>
          <cell r="AC1585">
            <v>2318</v>
          </cell>
          <cell r="AD1585" t="str">
            <v>Janssen Romania</v>
          </cell>
          <cell r="AE1585">
            <v>3085</v>
          </cell>
          <cell r="AF1585" t="str">
            <v>Janssen R&amp;D BE MRC for Headcount</v>
          </cell>
          <cell r="AG1585" t="str">
            <v>ROPRO002802 GCO - internal</v>
          </cell>
          <cell r="AH1585" t="str">
            <v>ROPRO002802</v>
          </cell>
        </row>
        <row r="1586">
          <cell r="A1586">
            <v>152902198</v>
          </cell>
          <cell r="B1586" t="str">
            <v>Gloryvee</v>
          </cell>
          <cell r="C1586" t="str">
            <v>Lopez Nieves</v>
          </cell>
          <cell r="D1586">
            <v>44291</v>
          </cell>
          <cell r="E1586">
            <v>44291</v>
          </cell>
          <cell r="F1586" t="str">
            <v>Employee</v>
          </cell>
          <cell r="G1586" t="str">
            <v>No</v>
          </cell>
          <cell r="H1586" t="str">
            <v>N</v>
          </cell>
          <cell r="I1586" t="str">
            <v>Yes</v>
          </cell>
          <cell r="J1586">
            <v>12664</v>
          </cell>
          <cell r="K1586" t="str">
            <v>Regular</v>
          </cell>
          <cell r="L1586" t="str">
            <v>Regular</v>
          </cell>
          <cell r="N1586" t="str">
            <v>Core/Vitals (Employee)</v>
          </cell>
          <cell r="O1586" t="str">
            <v>Core/Vitals (Employee)</v>
          </cell>
          <cell r="P1586" t="str">
            <v>Operator I Manufacturing Production (On Leave)</v>
          </cell>
          <cell r="W1586" t="str">
            <v>US</v>
          </cell>
          <cell r="X1586" t="str">
            <v>US413 PR Anasco - Road 402</v>
          </cell>
          <cell r="Y1586" t="str">
            <v>North America</v>
          </cell>
          <cell r="Z1586" t="str">
            <v>Cost of Goods Sold</v>
          </cell>
          <cell r="AA1586">
            <v>7239</v>
          </cell>
          <cell r="AB1586" t="str">
            <v>AMO Puerto Rico Manufacturing Inc.</v>
          </cell>
          <cell r="AC1586">
            <v>1972</v>
          </cell>
          <cell r="AD1586" t="str">
            <v>AMO PR Manufacturing</v>
          </cell>
          <cell r="AE1586">
            <v>1972</v>
          </cell>
          <cell r="AF1586" t="str">
            <v>AMO PR Manufacturing</v>
          </cell>
          <cell r="AG1586" t="str">
            <v>USM2000268844 BOXING MFG DIR LABOR</v>
          </cell>
          <cell r="AH1586" t="str">
            <v>USM2000268844</v>
          </cell>
        </row>
        <row r="1587">
          <cell r="A1587">
            <v>152906450</v>
          </cell>
          <cell r="B1587" t="str">
            <v>KATEŘINA</v>
          </cell>
          <cell r="C1587" t="str">
            <v>KREJČOVÁ</v>
          </cell>
          <cell r="D1587">
            <v>44317</v>
          </cell>
          <cell r="E1587">
            <v>44317</v>
          </cell>
          <cell r="F1587" t="str">
            <v>Employee</v>
          </cell>
          <cell r="G1587" t="str">
            <v>No</v>
          </cell>
          <cell r="H1587" t="str">
            <v>N</v>
          </cell>
          <cell r="I1587" t="str">
            <v>Yes</v>
          </cell>
          <cell r="J1587">
            <v>949</v>
          </cell>
          <cell r="K1587" t="str">
            <v>Regular</v>
          </cell>
          <cell r="L1587" t="str">
            <v>Regular</v>
          </cell>
          <cell r="N1587" t="str">
            <v>Core/Vitals (Employee)</v>
          </cell>
          <cell r="O1587" t="str">
            <v>Core/Vitals (Employee)</v>
          </cell>
          <cell r="P1587" t="str">
            <v>Payroll Specialist (On Leave)</v>
          </cell>
          <cell r="W1587" t="str">
            <v>CZ</v>
          </cell>
          <cell r="X1587" t="str">
            <v>CZ005 Walterovo Namesti</v>
          </cell>
          <cell r="Y1587" t="str">
            <v>EMEA</v>
          </cell>
          <cell r="Z1587" t="str">
            <v>Finance</v>
          </cell>
          <cell r="AA1587">
            <v>7065</v>
          </cell>
          <cell r="AB1587" t="str">
            <v>Johnson &amp; Johnson, s.r.o.</v>
          </cell>
          <cell r="AC1587">
            <v>2130</v>
          </cell>
          <cell r="AD1587" t="str">
            <v>J&amp;J Prof Czech Repub</v>
          </cell>
          <cell r="AE1587">
            <v>2130</v>
          </cell>
          <cell r="AF1587" t="str">
            <v>J&amp;J Prof Czech Repub</v>
          </cell>
          <cell r="AG1587" t="str">
            <v>CZ2040024069 Shared Service – Finance – ShS Controlling</v>
          </cell>
          <cell r="AH1587" t="str">
            <v>CZ2040024069</v>
          </cell>
        </row>
        <row r="1588">
          <cell r="A1588">
            <v>152907046</v>
          </cell>
          <cell r="B1588" t="str">
            <v>Martina</v>
          </cell>
          <cell r="C1588" t="str">
            <v>Bienska</v>
          </cell>
          <cell r="D1588">
            <v>44317</v>
          </cell>
          <cell r="E1588">
            <v>44317</v>
          </cell>
          <cell r="F1588" t="str">
            <v>Employee</v>
          </cell>
          <cell r="G1588" t="str">
            <v>No</v>
          </cell>
          <cell r="H1588" t="str">
            <v>N</v>
          </cell>
          <cell r="I1588" t="str">
            <v>Yes</v>
          </cell>
          <cell r="J1588">
            <v>527</v>
          </cell>
          <cell r="K1588" t="str">
            <v>Regular</v>
          </cell>
          <cell r="L1588" t="str">
            <v>Regular</v>
          </cell>
          <cell r="N1588" t="str">
            <v>Core/Vitals (Employee)</v>
          </cell>
          <cell r="O1588" t="str">
            <v>Core/Vitals (Employee)</v>
          </cell>
          <cell r="P1588" t="str">
            <v>Territory Manager (On Leave)</v>
          </cell>
          <cell r="W1588" t="str">
            <v>SK</v>
          </cell>
          <cell r="X1588" t="str">
            <v>SK001 Karadžičova 12</v>
          </cell>
          <cell r="Y1588" t="str">
            <v>EMEA</v>
          </cell>
          <cell r="Z1588" t="str">
            <v>Selling</v>
          </cell>
          <cell r="AA1588">
            <v>7067</v>
          </cell>
          <cell r="AB1588" t="str">
            <v>Johnson &amp; Johnson, s.r.o.</v>
          </cell>
          <cell r="AC1588">
            <v>2130</v>
          </cell>
          <cell r="AD1588" t="str">
            <v>J&amp;J Prof Czech Repub</v>
          </cell>
          <cell r="AE1588">
            <v>2130</v>
          </cell>
          <cell r="AF1588" t="str">
            <v>J&amp;J Prof Czech Repub</v>
          </cell>
          <cell r="AG1588" t="str">
            <v>SK2040025415 2040025415</v>
          </cell>
          <cell r="AH1588" t="str">
            <v>SK2040025415</v>
          </cell>
        </row>
        <row r="1589">
          <cell r="A1589">
            <v>152908883</v>
          </cell>
          <cell r="B1589" t="str">
            <v>Linda</v>
          </cell>
          <cell r="C1589" t="str">
            <v>Schuster</v>
          </cell>
          <cell r="D1589">
            <v>44362</v>
          </cell>
          <cell r="E1589">
            <v>44362</v>
          </cell>
          <cell r="F1589" t="str">
            <v>Employee</v>
          </cell>
          <cell r="G1589" t="str">
            <v>No</v>
          </cell>
          <cell r="H1589" t="str">
            <v>N</v>
          </cell>
          <cell r="I1589" t="str">
            <v>Yes</v>
          </cell>
          <cell r="J1589">
            <v>623</v>
          </cell>
          <cell r="K1589" t="str">
            <v>Regular</v>
          </cell>
          <cell r="L1589" t="str">
            <v>Regular</v>
          </cell>
          <cell r="N1589" t="str">
            <v>Core/Vitals (Employee)</v>
          </cell>
          <cell r="O1589" t="str">
            <v>Core/Vitals (Employee)</v>
          </cell>
          <cell r="P1589" t="str">
            <v>Product Manager (On Leave)</v>
          </cell>
          <cell r="W1589" t="str">
            <v>AT</v>
          </cell>
          <cell r="X1589" t="str">
            <v>AT005 Vorgartenstrasse</v>
          </cell>
          <cell r="Y1589" t="str">
            <v>EMEA</v>
          </cell>
          <cell r="Z1589" t="str">
            <v>Marketing Management</v>
          </cell>
          <cell r="AA1589">
            <v>8558</v>
          </cell>
          <cell r="AB1589" t="str">
            <v>Janssen-Cilag Pharma GmbH</v>
          </cell>
          <cell r="AC1589">
            <v>3065</v>
          </cell>
          <cell r="AD1589" t="str">
            <v>Jan-Cil Austria</v>
          </cell>
          <cell r="AE1589">
            <v>3065</v>
          </cell>
          <cell r="AF1589" t="str">
            <v>Jan-Cil Austria</v>
          </cell>
          <cell r="AG1589" t="str">
            <v>ATATA31000 PH Commercial</v>
          </cell>
          <cell r="AH1589" t="str">
            <v>ATATA31000</v>
          </cell>
        </row>
        <row r="1590">
          <cell r="A1590">
            <v>152910140</v>
          </cell>
          <cell r="B1590" t="str">
            <v>Ashley</v>
          </cell>
          <cell r="C1590" t="str">
            <v>Talavera Rosado</v>
          </cell>
          <cell r="D1590">
            <v>44354</v>
          </cell>
          <cell r="E1590">
            <v>44354</v>
          </cell>
          <cell r="F1590" t="str">
            <v>Employee</v>
          </cell>
          <cell r="G1590" t="str">
            <v>No</v>
          </cell>
          <cell r="H1590" t="str">
            <v>N</v>
          </cell>
          <cell r="I1590" t="str">
            <v>Yes</v>
          </cell>
          <cell r="J1590">
            <v>673</v>
          </cell>
          <cell r="K1590" t="str">
            <v>Regular</v>
          </cell>
          <cell r="L1590" t="str">
            <v>Regular</v>
          </cell>
          <cell r="N1590" t="str">
            <v>Core/Vitals (Employee)</v>
          </cell>
          <cell r="O1590" t="str">
            <v>Core/Vitals (Employee)</v>
          </cell>
          <cell r="P1590" t="str">
            <v>Operator 1 Manufacturing Production (On Leave)</v>
          </cell>
          <cell r="W1590" t="str">
            <v>US</v>
          </cell>
          <cell r="X1590" t="str">
            <v>US413 PR Anasco - Road 402</v>
          </cell>
          <cell r="Y1590" t="str">
            <v>North America</v>
          </cell>
          <cell r="Z1590" t="str">
            <v>Cost of Goods Sold</v>
          </cell>
          <cell r="AA1590">
            <v>7239</v>
          </cell>
          <cell r="AB1590" t="str">
            <v>AMO Puerto Rico Manufacturing Inc.</v>
          </cell>
          <cell r="AC1590">
            <v>1972</v>
          </cell>
          <cell r="AD1590" t="str">
            <v>AMO PR Manufacturing</v>
          </cell>
          <cell r="AE1590">
            <v>1972</v>
          </cell>
          <cell r="AF1590" t="str">
            <v>AMO PR Manufacturing</v>
          </cell>
          <cell r="AG1590" t="str">
            <v>USM2000268843 ACRYLIC MFG DIR LAB</v>
          </cell>
          <cell r="AH1590" t="str">
            <v>USM2000268843</v>
          </cell>
        </row>
        <row r="1591">
          <cell r="A1591">
            <v>152912515</v>
          </cell>
          <cell r="B1591" t="str">
            <v>RAQUEL</v>
          </cell>
          <cell r="C1591" t="str">
            <v>RODRIGUEZ</v>
          </cell>
          <cell r="D1591">
            <v>44350</v>
          </cell>
          <cell r="E1591">
            <v>44350</v>
          </cell>
          <cell r="F1591" t="str">
            <v>Employee</v>
          </cell>
          <cell r="G1591" t="str">
            <v>No</v>
          </cell>
          <cell r="H1591" t="str">
            <v>N</v>
          </cell>
          <cell r="I1591" t="str">
            <v>Yes</v>
          </cell>
          <cell r="J1591">
            <v>363</v>
          </cell>
          <cell r="K1591" t="str">
            <v>Regular</v>
          </cell>
          <cell r="L1591" t="str">
            <v>Regular</v>
          </cell>
          <cell r="N1591" t="str">
            <v>Core/Vitals (Employee)</v>
          </cell>
          <cell r="O1591" t="str">
            <v>Core/Vitals (Employee)</v>
          </cell>
          <cell r="P1591" t="str">
            <v>Associate Scientist (On Leave)</v>
          </cell>
          <cell r="W1591" t="str">
            <v>ES</v>
          </cell>
          <cell r="X1591" t="str">
            <v>ES005 Janssen Toledo</v>
          </cell>
          <cell r="Y1591" t="str">
            <v>EMEA</v>
          </cell>
          <cell r="Z1591" t="str">
            <v>Product R&amp;D</v>
          </cell>
          <cell r="AA1591">
            <v>7300</v>
          </cell>
          <cell r="AB1591" t="str">
            <v>Janssen-Cilag S.A.</v>
          </cell>
          <cell r="AC1591">
            <v>2605</v>
          </cell>
          <cell r="AD1591" t="str">
            <v>Jan-Cil Spain</v>
          </cell>
          <cell r="AE1591">
            <v>3085</v>
          </cell>
          <cell r="AF1591" t="str">
            <v>Janssen R&amp;D BE MRC for Headcount</v>
          </cell>
          <cell r="AG1591" t="str">
            <v>ESP910200 DISCOVERY - GENERAL</v>
          </cell>
          <cell r="AH1591" t="str">
            <v>ESP910200</v>
          </cell>
        </row>
        <row r="1592">
          <cell r="A1592">
            <v>152912976</v>
          </cell>
          <cell r="B1592" t="str">
            <v>Maike</v>
          </cell>
          <cell r="C1592" t="str">
            <v>Lamprecht</v>
          </cell>
          <cell r="D1592">
            <v>44607</v>
          </cell>
          <cell r="E1592">
            <v>44607</v>
          </cell>
          <cell r="F1592" t="str">
            <v>Employee</v>
          </cell>
          <cell r="G1592" t="str">
            <v>No</v>
          </cell>
          <cell r="H1592" t="str">
            <v>N</v>
          </cell>
          <cell r="I1592" t="str">
            <v>Yes</v>
          </cell>
          <cell r="J1592">
            <v>312</v>
          </cell>
          <cell r="K1592" t="str">
            <v>Regular</v>
          </cell>
          <cell r="L1592" t="str">
            <v>Regular</v>
          </cell>
          <cell r="N1592" t="str">
            <v>Core/Vitals (Employee)</v>
          </cell>
          <cell r="O1592" t="str">
            <v>Core/Vitals (Employee)</v>
          </cell>
          <cell r="P1592" t="str">
            <v>OrthoKit Service Representative (On Leave)</v>
          </cell>
          <cell r="W1592" t="str">
            <v>DE</v>
          </cell>
          <cell r="X1592" t="str">
            <v>DE021 Medical (Synthes)  Umkirch</v>
          </cell>
          <cell r="Y1592" t="str">
            <v>EMEA</v>
          </cell>
          <cell r="Z1592" t="str">
            <v>Stock and Shipping</v>
          </cell>
          <cell r="AA1592">
            <v>7930</v>
          </cell>
          <cell r="AB1592" t="str">
            <v>Johnson &amp; Johnson Medical GmbH</v>
          </cell>
          <cell r="AC1592">
            <v>3610</v>
          </cell>
          <cell r="AD1592" t="str">
            <v>Johnson &amp; Johnson MEDICAL GmbH</v>
          </cell>
          <cell r="AE1592">
            <v>3610</v>
          </cell>
          <cell r="AF1592" t="str">
            <v>Johnson &amp; Johnson MEDICAL GmbH</v>
          </cell>
          <cell r="AG1592" t="str">
            <v>DEM2030020395 GO Allocation Orthokit/Customer Service</v>
          </cell>
          <cell r="AH1592" t="str">
            <v>DEM2030020395</v>
          </cell>
        </row>
        <row r="1593">
          <cell r="A1593">
            <v>152913508</v>
          </cell>
          <cell r="B1593" t="str">
            <v>Susan</v>
          </cell>
          <cell r="C1593" t="str">
            <v>Conti</v>
          </cell>
          <cell r="D1593">
            <v>44354</v>
          </cell>
          <cell r="E1593">
            <v>44354</v>
          </cell>
          <cell r="F1593" t="str">
            <v>Employee</v>
          </cell>
          <cell r="G1593" t="str">
            <v>No</v>
          </cell>
          <cell r="H1593" t="str">
            <v>N</v>
          </cell>
          <cell r="I1593" t="str">
            <v>Yes</v>
          </cell>
          <cell r="J1593">
            <v>912</v>
          </cell>
          <cell r="K1593" t="str">
            <v>Regular</v>
          </cell>
          <cell r="L1593" t="str">
            <v>Regular</v>
          </cell>
          <cell r="N1593" t="str">
            <v>Core/Vitals (Employee)</v>
          </cell>
          <cell r="O1593" t="str">
            <v>Core/Vitals (Employee)</v>
          </cell>
          <cell r="P1593" t="str">
            <v>Project Specialist (On Leave)</v>
          </cell>
          <cell r="W1593" t="str">
            <v>US</v>
          </cell>
          <cell r="X1593" t="str">
            <v>US014 MA Raynham - 325 Paramount Dr</v>
          </cell>
          <cell r="Y1593" t="str">
            <v>North America</v>
          </cell>
          <cell r="Z1593" t="str">
            <v>Medical Affairs</v>
          </cell>
          <cell r="AA1593">
            <v>6029</v>
          </cell>
          <cell r="AB1593" t="str">
            <v>MEDICAL DEVICE BUSINESS SERVICES, INC.</v>
          </cell>
          <cell r="AC1593" t="str">
            <v>0940</v>
          </cell>
          <cell r="AD1593" t="str">
            <v>DePuy Ortho Joint US</v>
          </cell>
          <cell r="AE1593" t="str">
            <v>0940</v>
          </cell>
          <cell r="AF1593" t="str">
            <v>DePuy Ortho Joint US</v>
          </cell>
          <cell r="AG1593" t="str">
            <v>USM2000303360 MEDICAL FRANCH COE</v>
          </cell>
          <cell r="AH1593" t="str">
            <v>USM2000303360</v>
          </cell>
        </row>
        <row r="1594">
          <cell r="A1594">
            <v>152913659</v>
          </cell>
          <cell r="B1594" t="str">
            <v>Eva</v>
          </cell>
          <cell r="C1594" t="str">
            <v>Lekešová</v>
          </cell>
          <cell r="D1594">
            <v>44362</v>
          </cell>
          <cell r="E1594">
            <v>44362</v>
          </cell>
          <cell r="F1594" t="str">
            <v>Employee</v>
          </cell>
          <cell r="G1594" t="str">
            <v>No</v>
          </cell>
          <cell r="H1594" t="str">
            <v>N</v>
          </cell>
          <cell r="I1594" t="str">
            <v>Yes</v>
          </cell>
          <cell r="J1594">
            <v>963</v>
          </cell>
          <cell r="K1594" t="str">
            <v>Regular</v>
          </cell>
          <cell r="L1594" t="str">
            <v>Regular</v>
          </cell>
          <cell r="N1594" t="str">
            <v>Core/Vitals (Employee)</v>
          </cell>
          <cell r="O1594" t="str">
            <v>Core/Vitals (Employee)</v>
          </cell>
          <cell r="P1594" t="str">
            <v>Consignment Specialist (On Leave)</v>
          </cell>
          <cell r="W1594" t="str">
            <v>CZ</v>
          </cell>
          <cell r="X1594" t="str">
            <v>CZ005 Walterovo Namesti</v>
          </cell>
          <cell r="Y1594" t="str">
            <v>EMEA</v>
          </cell>
          <cell r="Z1594" t="str">
            <v>Cost of Goods Sold</v>
          </cell>
          <cell r="AA1594">
            <v>7065</v>
          </cell>
          <cell r="AB1594" t="str">
            <v>Johnson &amp; Johnson, s.r.o.</v>
          </cell>
          <cell r="AC1594">
            <v>2130</v>
          </cell>
          <cell r="AD1594" t="str">
            <v>J&amp;J Prof Czech Repub</v>
          </cell>
          <cell r="AE1594">
            <v>2130</v>
          </cell>
          <cell r="AF1594" t="str">
            <v>J&amp;J Prof Czech Repub</v>
          </cell>
          <cell r="AG1594" t="str">
            <v>CZ2030034412 CZ CEE SC team</v>
          </cell>
          <cell r="AH1594" t="str">
            <v>CZ2030034412</v>
          </cell>
        </row>
        <row r="1595">
          <cell r="A1595">
            <v>152914585</v>
          </cell>
          <cell r="B1595" t="str">
            <v>KATARZYNA</v>
          </cell>
          <cell r="C1595" t="str">
            <v>KAMIŃSKA</v>
          </cell>
          <cell r="D1595">
            <v>44409</v>
          </cell>
          <cell r="E1595">
            <v>44409</v>
          </cell>
          <cell r="F1595" t="str">
            <v>Employee</v>
          </cell>
          <cell r="G1595" t="str">
            <v>No</v>
          </cell>
          <cell r="H1595" t="str">
            <v>N</v>
          </cell>
          <cell r="I1595" t="str">
            <v>Yes</v>
          </cell>
          <cell r="J1595">
            <v>381</v>
          </cell>
          <cell r="K1595" t="str">
            <v>Regular</v>
          </cell>
          <cell r="L1595" t="str">
            <v>Regular</v>
          </cell>
          <cell r="N1595" t="str">
            <v>Core/Vitals (Employee)</v>
          </cell>
          <cell r="O1595" t="str">
            <v>Core/Vitals (Employee)</v>
          </cell>
          <cell r="P1595" t="str">
            <v>SENIOR SITE MANAGER (On Leave)</v>
          </cell>
          <cell r="W1595" t="str">
            <v>PL</v>
          </cell>
          <cell r="X1595" t="str">
            <v>PL002 Iłżecka</v>
          </cell>
          <cell r="Y1595" t="str">
            <v>EMEA</v>
          </cell>
          <cell r="Z1595" t="str">
            <v>Product R&amp;D</v>
          </cell>
          <cell r="AA1595">
            <v>7824</v>
          </cell>
          <cell r="AB1595" t="str">
            <v>Janssen-Cilag Polska Sp. z o.o.</v>
          </cell>
          <cell r="AC1595">
            <v>4386</v>
          </cell>
          <cell r="AD1595" t="str">
            <v>Jan-Cil Poland</v>
          </cell>
          <cell r="AE1595">
            <v>3085</v>
          </cell>
          <cell r="AF1595" t="str">
            <v>Janssen R&amp;D BE MRC for Headcount</v>
          </cell>
          <cell r="AG1595" t="str">
            <v>PLPPL000135 PL000135</v>
          </cell>
          <cell r="AH1595" t="str">
            <v>PLPPL000135</v>
          </cell>
        </row>
        <row r="1596">
          <cell r="A1596">
            <v>152915052</v>
          </cell>
          <cell r="B1596" t="str">
            <v>JongCheon</v>
          </cell>
          <cell r="C1596" t="str">
            <v>Kim</v>
          </cell>
          <cell r="D1596">
            <v>44375</v>
          </cell>
          <cell r="E1596">
            <v>44375</v>
          </cell>
          <cell r="F1596" t="str">
            <v>Employee</v>
          </cell>
          <cell r="G1596" t="str">
            <v>No</v>
          </cell>
          <cell r="H1596" t="str">
            <v>N</v>
          </cell>
          <cell r="I1596" t="str">
            <v>Yes</v>
          </cell>
          <cell r="J1596">
            <v>308</v>
          </cell>
          <cell r="K1596" t="str">
            <v>Regular</v>
          </cell>
          <cell r="L1596" t="str">
            <v>Regular</v>
          </cell>
          <cell r="N1596" t="str">
            <v>Core/Vitals (Employee)</v>
          </cell>
          <cell r="O1596" t="str">
            <v>Core/Vitals (Employee)</v>
          </cell>
          <cell r="P1596" t="str">
            <v>Sr. Market Access Specialist (On Leave)</v>
          </cell>
          <cell r="W1596" t="str">
            <v>KR</v>
          </cell>
          <cell r="X1596" t="str">
            <v>KR010 Seoul Yongsan gu</v>
          </cell>
          <cell r="Y1596" t="str">
            <v>Asia Pacific</v>
          </cell>
          <cell r="Z1596" t="str">
            <v>Marketing Management</v>
          </cell>
          <cell r="AA1596">
            <v>7220</v>
          </cell>
          <cell r="AB1596" t="str">
            <v>Janssen Korea Ltd.</v>
          </cell>
          <cell r="AC1596">
            <v>2440</v>
          </cell>
          <cell r="AD1596" t="str">
            <v>Jan-Cil Korea</v>
          </cell>
          <cell r="AE1596">
            <v>2440</v>
          </cell>
          <cell r="AF1596" t="str">
            <v>Jan-Cil Korea</v>
          </cell>
          <cell r="AG1596" t="str">
            <v>KRF2671 MKT Hlth Eco JACKR</v>
          </cell>
          <cell r="AH1596" t="str">
            <v>KRF2671</v>
          </cell>
        </row>
        <row r="1597">
          <cell r="A1597">
            <v>152916455</v>
          </cell>
          <cell r="B1597" t="str">
            <v>Marína</v>
          </cell>
          <cell r="C1597" t="str">
            <v>Rudašová</v>
          </cell>
          <cell r="D1597">
            <v>44378</v>
          </cell>
          <cell r="E1597">
            <v>44378</v>
          </cell>
          <cell r="F1597" t="str">
            <v>Employee</v>
          </cell>
          <cell r="G1597" t="str">
            <v>No</v>
          </cell>
          <cell r="H1597" t="str">
            <v>N</v>
          </cell>
          <cell r="I1597" t="str">
            <v>Yes</v>
          </cell>
          <cell r="J1597">
            <v>922</v>
          </cell>
          <cell r="K1597" t="str">
            <v>Regular</v>
          </cell>
          <cell r="L1597" t="str">
            <v>Regular</v>
          </cell>
          <cell r="N1597" t="str">
            <v>Core/Vitals (Employee)</v>
          </cell>
          <cell r="O1597" t="str">
            <v>Core/Vitals (Employee)</v>
          </cell>
          <cell r="P1597" t="str">
            <v>Regulatory Affairs Specialist Central CEE (On Leave)</v>
          </cell>
          <cell r="W1597" t="str">
            <v>CZ</v>
          </cell>
          <cell r="X1597" t="str">
            <v>CZ005 Walterovo Namesti</v>
          </cell>
          <cell r="Y1597" t="str">
            <v>EMEA</v>
          </cell>
          <cell r="Z1597" t="str">
            <v>Product R&amp;D</v>
          </cell>
          <cell r="AA1597">
            <v>7065</v>
          </cell>
          <cell r="AB1597" t="str">
            <v>Johnson &amp; Johnson, s.r.o.</v>
          </cell>
          <cell r="AC1597">
            <v>2130</v>
          </cell>
          <cell r="AD1597" t="str">
            <v>J&amp;J Prof Czech Repub</v>
          </cell>
          <cell r="AE1597">
            <v>2130</v>
          </cell>
          <cell r="AF1597" t="str">
            <v>J&amp;J Prof Czech Repub</v>
          </cell>
          <cell r="AG1597" t="str">
            <v>CZ2030017447 Regulatory CZ</v>
          </cell>
          <cell r="AH1597" t="str">
            <v>CZ2030017447</v>
          </cell>
        </row>
        <row r="1598">
          <cell r="A1598">
            <v>152918485</v>
          </cell>
          <cell r="B1598" t="str">
            <v>Elisa</v>
          </cell>
          <cell r="C1598" t="str">
            <v>Laserna Gomez</v>
          </cell>
          <cell r="D1598">
            <v>44389</v>
          </cell>
          <cell r="E1598">
            <v>44389</v>
          </cell>
          <cell r="F1598" t="str">
            <v>Employee</v>
          </cell>
          <cell r="G1598" t="str">
            <v>No</v>
          </cell>
          <cell r="H1598" t="str">
            <v>N</v>
          </cell>
          <cell r="I1598" t="str">
            <v>Yes</v>
          </cell>
          <cell r="J1598">
            <v>364</v>
          </cell>
          <cell r="K1598" t="str">
            <v>Regular</v>
          </cell>
          <cell r="L1598" t="str">
            <v>Regular</v>
          </cell>
          <cell r="N1598" t="str">
            <v>Core/Vitals (Employee)</v>
          </cell>
          <cell r="O1598" t="str">
            <v>Core/Vitals (Employee)</v>
          </cell>
          <cell r="P1598" t="str">
            <v>Operator 1 Manufacturing Production (On Leave)</v>
          </cell>
          <cell r="W1598" t="str">
            <v>US</v>
          </cell>
          <cell r="X1598" t="str">
            <v>US413 PR Anasco - Road 402</v>
          </cell>
          <cell r="Y1598" t="str">
            <v>North America</v>
          </cell>
          <cell r="Z1598" t="str">
            <v>Cost of Goods Sold</v>
          </cell>
          <cell r="AA1598">
            <v>7239</v>
          </cell>
          <cell r="AB1598" t="str">
            <v>AMO Puerto Rico Manufacturing Inc.</v>
          </cell>
          <cell r="AC1598">
            <v>1972</v>
          </cell>
          <cell r="AD1598" t="str">
            <v>AMO PR Manufacturing</v>
          </cell>
          <cell r="AE1598">
            <v>1972</v>
          </cell>
          <cell r="AF1598" t="str">
            <v>AMO PR Manufacturing</v>
          </cell>
          <cell r="AG1598" t="str">
            <v>USM2000268843 ACRYLIC MFG DIR LAB</v>
          </cell>
          <cell r="AH1598" t="str">
            <v>USM2000268843</v>
          </cell>
        </row>
        <row r="1599">
          <cell r="A1599">
            <v>152922488</v>
          </cell>
          <cell r="B1599" t="str">
            <v>Solongo</v>
          </cell>
          <cell r="C1599" t="str">
            <v>Tod</v>
          </cell>
          <cell r="D1599">
            <v>44409</v>
          </cell>
          <cell r="E1599">
            <v>44409</v>
          </cell>
          <cell r="F1599" t="str">
            <v>Employee</v>
          </cell>
          <cell r="G1599" t="str">
            <v>No</v>
          </cell>
          <cell r="H1599" t="str">
            <v>N</v>
          </cell>
          <cell r="I1599" t="str">
            <v>Yes</v>
          </cell>
          <cell r="J1599">
            <v>616</v>
          </cell>
          <cell r="K1599" t="str">
            <v>Regular</v>
          </cell>
          <cell r="L1599" t="str">
            <v>Regular</v>
          </cell>
          <cell r="N1599" t="str">
            <v>Core/Vitals (Employee)</v>
          </cell>
          <cell r="O1599" t="str">
            <v>Core/Vitals (Employee)</v>
          </cell>
          <cell r="P1599" t="str">
            <v>LE Accounting Manager (On Leave)</v>
          </cell>
          <cell r="W1599" t="str">
            <v>CZ</v>
          </cell>
          <cell r="X1599" t="str">
            <v>CZ005 Walterovo Namesti</v>
          </cell>
          <cell r="Y1599" t="str">
            <v>EMEA</v>
          </cell>
          <cell r="Z1599" t="str">
            <v>Finance</v>
          </cell>
          <cell r="AA1599">
            <v>7761</v>
          </cell>
          <cell r="AB1599" t="str">
            <v>JNJ Global Business Services s.r.o.</v>
          </cell>
          <cell r="AC1599">
            <v>2122</v>
          </cell>
          <cell r="AD1599" t="str">
            <v>J&amp;J GBSC-Czech Republic</v>
          </cell>
          <cell r="AE1599">
            <v>2122</v>
          </cell>
          <cell r="AF1599" t="str">
            <v>J&amp;J GBSC-Czech Republic</v>
          </cell>
          <cell r="AG1599" t="str">
            <v>CZCZ001620 A2R Legal Entity Accounting</v>
          </cell>
          <cell r="AH1599" t="str">
            <v>CZCZ001620</v>
          </cell>
        </row>
        <row r="1600">
          <cell r="A1600">
            <v>152922531</v>
          </cell>
          <cell r="B1600" t="str">
            <v>Kristýna</v>
          </cell>
          <cell r="C1600" t="str">
            <v>Vaňousová</v>
          </cell>
          <cell r="D1600">
            <v>44409</v>
          </cell>
          <cell r="E1600">
            <v>44409</v>
          </cell>
          <cell r="F1600" t="str">
            <v>Employee</v>
          </cell>
          <cell r="G1600" t="str">
            <v>No</v>
          </cell>
          <cell r="H1600" t="str">
            <v>N</v>
          </cell>
          <cell r="I1600" t="str">
            <v>Yes</v>
          </cell>
          <cell r="J1600">
            <v>747</v>
          </cell>
          <cell r="K1600" t="str">
            <v>Regular</v>
          </cell>
          <cell r="L1600" t="str">
            <v>Regular</v>
          </cell>
          <cell r="N1600" t="str">
            <v>Core/Vitals (Employee)</v>
          </cell>
          <cell r="O1600" t="str">
            <v>Core/Vitals (Employee)</v>
          </cell>
          <cell r="P1600" t="str">
            <v>Omnichannel Specialist (On Leave) (On Leave)</v>
          </cell>
          <cell r="W1600" t="str">
            <v>CZ</v>
          </cell>
          <cell r="X1600" t="str">
            <v>CZ005 Walterovo Namesti</v>
          </cell>
          <cell r="Y1600" t="str">
            <v>EMEA</v>
          </cell>
          <cell r="Z1600" t="str">
            <v>Marketing Management</v>
          </cell>
          <cell r="AA1600">
            <v>8397</v>
          </cell>
          <cell r="AB1600" t="str">
            <v>Janssen-Cilag s.r.o.</v>
          </cell>
          <cell r="AC1600">
            <v>2126</v>
          </cell>
          <cell r="AD1600" t="str">
            <v>Jan-Cil Czech Rep</v>
          </cell>
          <cell r="AE1600">
            <v>2126</v>
          </cell>
          <cell r="AF1600" t="str">
            <v>Jan-Cil Czech Rep</v>
          </cell>
          <cell r="AG1600" t="str">
            <v>CZCZ310401 CZ_MM MULTICHANNEL</v>
          </cell>
          <cell r="AH1600" t="str">
            <v>CZCZ310401</v>
          </cell>
        </row>
        <row r="1601">
          <cell r="A1601">
            <v>152925217</v>
          </cell>
          <cell r="B1601" t="str">
            <v>Vincent</v>
          </cell>
          <cell r="C1601" t="str">
            <v>O'Donovan</v>
          </cell>
          <cell r="D1601">
            <v>44431</v>
          </cell>
          <cell r="E1601">
            <v>44431</v>
          </cell>
          <cell r="F1601" t="str">
            <v>Employee</v>
          </cell>
          <cell r="G1601" t="str">
            <v>No</v>
          </cell>
          <cell r="H1601" t="str">
            <v>N</v>
          </cell>
          <cell r="I1601" t="str">
            <v>Yes</v>
          </cell>
          <cell r="J1601">
            <v>9887</v>
          </cell>
          <cell r="K1601" t="str">
            <v>Regular</v>
          </cell>
          <cell r="L1601" t="str">
            <v>Regular</v>
          </cell>
          <cell r="N1601" t="str">
            <v>Core/Vitals (Employee)</v>
          </cell>
          <cell r="O1601" t="str">
            <v>Core/Vitals (Employee)</v>
          </cell>
          <cell r="P1601" t="str">
            <v>Production Associate (On Leave)</v>
          </cell>
          <cell r="W1601" t="str">
            <v>IE</v>
          </cell>
          <cell r="X1601" t="str">
            <v>IE002 Loughbeg</v>
          </cell>
          <cell r="Y1601" t="str">
            <v>EMEA</v>
          </cell>
          <cell r="Z1601" t="str">
            <v>Cost of Goods Sold</v>
          </cell>
          <cell r="AA1601">
            <v>7386</v>
          </cell>
          <cell r="AB1601" t="str">
            <v>DePuy Ireland Unlimited Company</v>
          </cell>
          <cell r="AC1601">
            <v>3970</v>
          </cell>
          <cell r="AD1601" t="str">
            <v>DePuy Ireland</v>
          </cell>
          <cell r="AE1601">
            <v>3970</v>
          </cell>
          <cell r="AF1601" t="str">
            <v>DePuy Ireland</v>
          </cell>
          <cell r="AG1601" t="str">
            <v>IE500022113 Trays</v>
          </cell>
          <cell r="AH1601" t="str">
            <v>IE500022113</v>
          </cell>
        </row>
        <row r="1602">
          <cell r="A1602">
            <v>152926096</v>
          </cell>
          <cell r="B1602" t="str">
            <v>John</v>
          </cell>
          <cell r="C1602" t="str">
            <v>Moynihan</v>
          </cell>
          <cell r="D1602">
            <v>44433</v>
          </cell>
          <cell r="E1602">
            <v>44433</v>
          </cell>
          <cell r="F1602" t="str">
            <v>Employee</v>
          </cell>
          <cell r="G1602" t="str">
            <v>No</v>
          </cell>
          <cell r="H1602" t="str">
            <v>N</v>
          </cell>
          <cell r="I1602" t="str">
            <v>Yes</v>
          </cell>
          <cell r="J1602">
            <v>9964</v>
          </cell>
          <cell r="K1602" t="str">
            <v>Regular</v>
          </cell>
          <cell r="L1602" t="str">
            <v>Regular</v>
          </cell>
          <cell r="N1602" t="str">
            <v>Core/Vitals (Employee)</v>
          </cell>
          <cell r="O1602" t="str">
            <v>Core/Vitals (Employee)</v>
          </cell>
          <cell r="P1602" t="str">
            <v>Production Associate B (On Leave)</v>
          </cell>
          <cell r="W1602" t="str">
            <v>IE</v>
          </cell>
          <cell r="X1602" t="str">
            <v>IE002 Loughbeg</v>
          </cell>
          <cell r="Y1602" t="str">
            <v>EMEA</v>
          </cell>
          <cell r="Z1602" t="str">
            <v>Cost of Goods Sold</v>
          </cell>
          <cell r="AA1602">
            <v>7386</v>
          </cell>
          <cell r="AB1602" t="str">
            <v>DePuy Ireland Unlimited Company</v>
          </cell>
          <cell r="AC1602">
            <v>3970</v>
          </cell>
          <cell r="AD1602" t="str">
            <v>DePuy Ireland</v>
          </cell>
          <cell r="AE1602">
            <v>3970</v>
          </cell>
          <cell r="AF1602" t="str">
            <v>DePuy Ireland</v>
          </cell>
          <cell r="AG1602" t="str">
            <v>IE500022112 Sigma</v>
          </cell>
          <cell r="AH1602" t="str">
            <v>IE500022112</v>
          </cell>
        </row>
        <row r="1603">
          <cell r="A1603">
            <v>152927409</v>
          </cell>
          <cell r="B1603" t="str">
            <v>DARIA</v>
          </cell>
          <cell r="C1603" t="str">
            <v>WOJNO</v>
          </cell>
          <cell r="D1603">
            <v>44440</v>
          </cell>
          <cell r="E1603">
            <v>44440</v>
          </cell>
          <cell r="F1603" t="str">
            <v>Employee</v>
          </cell>
          <cell r="G1603" t="str">
            <v>No</v>
          </cell>
          <cell r="H1603" t="str">
            <v>N</v>
          </cell>
          <cell r="I1603" t="str">
            <v>Yes</v>
          </cell>
          <cell r="J1603">
            <v>236</v>
          </cell>
          <cell r="K1603" t="str">
            <v>Regular</v>
          </cell>
          <cell r="L1603" t="str">
            <v>Regular</v>
          </cell>
          <cell r="N1603" t="str">
            <v>Core/Vitals (Employee)</v>
          </cell>
          <cell r="O1603" t="str">
            <v>Core/Vitals (Employee)</v>
          </cell>
          <cell r="P1603" t="str">
            <v>JUNIOR PROCUREMENT SPECIALIST &amp; CM SUPPORT (On Leave)</v>
          </cell>
          <cell r="W1603" t="str">
            <v>PL</v>
          </cell>
          <cell r="X1603" t="str">
            <v>PL002 Iłżecka</v>
          </cell>
          <cell r="Y1603" t="str">
            <v>EMEA</v>
          </cell>
          <cell r="Z1603" t="str">
            <v>Marketing Management</v>
          </cell>
          <cell r="AA1603">
            <v>7815</v>
          </cell>
          <cell r="AB1603" t="str">
            <v>Johnson &amp; Johnson Poland Sp. z o.o.</v>
          </cell>
          <cell r="AC1603">
            <v>2560</v>
          </cell>
          <cell r="AD1603" t="str">
            <v>J&amp;J Prof Prd Poland</v>
          </cell>
          <cell r="AE1603">
            <v>2560</v>
          </cell>
          <cell r="AF1603" t="str">
            <v>J&amp;J Prof Prd Poland</v>
          </cell>
          <cell r="AG1603" t="str">
            <v>PLM2030015124 B&amp;T MD PL</v>
          </cell>
          <cell r="AH1603" t="str">
            <v>PLM2030015124</v>
          </cell>
        </row>
        <row r="1604">
          <cell r="A1604">
            <v>152931747</v>
          </cell>
          <cell r="B1604" t="str">
            <v>JUAN MARIANO</v>
          </cell>
          <cell r="C1604" t="str">
            <v>ALAMO</v>
          </cell>
          <cell r="D1604">
            <v>44462</v>
          </cell>
          <cell r="E1604">
            <v>44462</v>
          </cell>
          <cell r="F1604" t="str">
            <v>Employee</v>
          </cell>
          <cell r="G1604" t="str">
            <v>No</v>
          </cell>
          <cell r="H1604" t="str">
            <v>N</v>
          </cell>
          <cell r="I1604" t="str">
            <v>Yes</v>
          </cell>
          <cell r="J1604">
            <v>1826</v>
          </cell>
          <cell r="K1604" t="str">
            <v>Regular</v>
          </cell>
          <cell r="L1604" t="str">
            <v>Regular</v>
          </cell>
          <cell r="N1604" t="str">
            <v>Core/Vitals (Employee)</v>
          </cell>
          <cell r="O1604" t="str">
            <v>Core/Vitals (Employee)</v>
          </cell>
          <cell r="P1604" t="str">
            <v>SALESPERSON (On Leave) (On Leave)</v>
          </cell>
          <cell r="W1604" t="str">
            <v>ES</v>
          </cell>
          <cell r="X1604" t="str">
            <v>ES023 Janssen Barcelona</v>
          </cell>
          <cell r="Y1604" t="str">
            <v>EMEA</v>
          </cell>
          <cell r="Z1604" t="str">
            <v>Selling</v>
          </cell>
          <cell r="AA1604">
            <v>7300</v>
          </cell>
          <cell r="AB1604" t="str">
            <v>Janssen-Cilag S.A.</v>
          </cell>
          <cell r="AC1604">
            <v>2605</v>
          </cell>
          <cell r="AD1604" t="str">
            <v>Jan-Cil Spain</v>
          </cell>
          <cell r="AE1604">
            <v>2605</v>
          </cell>
          <cell r="AF1604" t="str">
            <v>Jan-Cil Spain</v>
          </cell>
          <cell r="AG1604" t="str">
            <v>ESP210700 SELLING DERM-REUMA</v>
          </cell>
          <cell r="AH1604" t="str">
            <v>ESP210700</v>
          </cell>
        </row>
        <row r="1605">
          <cell r="A1605">
            <v>152933734</v>
          </cell>
          <cell r="B1605" t="str">
            <v>Barbora</v>
          </cell>
          <cell r="C1605" t="str">
            <v>Brunnerová</v>
          </cell>
          <cell r="D1605">
            <v>44484</v>
          </cell>
          <cell r="E1605">
            <v>44484</v>
          </cell>
          <cell r="F1605" t="str">
            <v>Employee</v>
          </cell>
          <cell r="G1605" t="str">
            <v>No</v>
          </cell>
          <cell r="H1605" t="str">
            <v>N</v>
          </cell>
          <cell r="I1605" t="str">
            <v>Yes</v>
          </cell>
          <cell r="J1605">
            <v>954</v>
          </cell>
          <cell r="K1605" t="str">
            <v>Regular</v>
          </cell>
          <cell r="L1605" t="str">
            <v>Regular</v>
          </cell>
          <cell r="N1605" t="str">
            <v>Core/Vitals (Employee)</v>
          </cell>
          <cell r="O1605" t="str">
            <v>Core/Vitals (Employee)</v>
          </cell>
          <cell r="P1605" t="str">
            <v>SOX 404 Senior Analyst Compliance (On Leave)</v>
          </cell>
          <cell r="W1605" t="str">
            <v>CZ</v>
          </cell>
          <cell r="X1605" t="str">
            <v>CZ005 Walterovo Namesti</v>
          </cell>
          <cell r="Y1605" t="str">
            <v>EMEA</v>
          </cell>
          <cell r="Z1605" t="str">
            <v>Finance</v>
          </cell>
          <cell r="AA1605">
            <v>7761</v>
          </cell>
          <cell r="AB1605" t="str">
            <v>JNJ Global Business Services s.r.o.</v>
          </cell>
          <cell r="AC1605">
            <v>2122</v>
          </cell>
          <cell r="AD1605" t="str">
            <v>J&amp;J GBSC-Czech Republic</v>
          </cell>
          <cell r="AE1605">
            <v>2122</v>
          </cell>
          <cell r="AF1605" t="str">
            <v>J&amp;J GBSC-Czech Republic</v>
          </cell>
          <cell r="AG1605" t="str">
            <v>CZCZ001606 CZ001606-COMPLIANCE A2RI2C</v>
          </cell>
          <cell r="AH1605" t="str">
            <v>CZCZ001606</v>
          </cell>
        </row>
        <row r="1606">
          <cell r="A1606">
            <v>152936538</v>
          </cell>
          <cell r="B1606" t="str">
            <v>Regina</v>
          </cell>
          <cell r="C1606" t="str">
            <v>Gawlok</v>
          </cell>
          <cell r="D1606">
            <v>44501</v>
          </cell>
          <cell r="E1606">
            <v>44501</v>
          </cell>
          <cell r="F1606" t="str">
            <v>Employee</v>
          </cell>
          <cell r="G1606" t="str">
            <v>No</v>
          </cell>
          <cell r="H1606" t="str">
            <v>N</v>
          </cell>
          <cell r="I1606" t="str">
            <v>Yes</v>
          </cell>
          <cell r="J1606">
            <v>308</v>
          </cell>
          <cell r="K1606" t="str">
            <v>Regular</v>
          </cell>
          <cell r="L1606" t="str">
            <v>Regular</v>
          </cell>
          <cell r="N1606" t="str">
            <v>Core/Vitals (Employee)</v>
          </cell>
          <cell r="O1606" t="str">
            <v>Core/Vitals (Employee)</v>
          </cell>
          <cell r="P1606" t="str">
            <v>Sales Representative (On Leave)</v>
          </cell>
          <cell r="W1606" t="str">
            <v>DE</v>
          </cell>
          <cell r="X1606" t="str">
            <v>DE009 Johnson&amp;Johnson Platz 1</v>
          </cell>
          <cell r="Y1606" t="str">
            <v>EMEA</v>
          </cell>
          <cell r="Z1606" t="str">
            <v>Selling</v>
          </cell>
          <cell r="AA1606">
            <v>8000</v>
          </cell>
          <cell r="AB1606" t="str">
            <v>Janssen-Cilag GmbH</v>
          </cell>
          <cell r="AC1606">
            <v>2265</v>
          </cell>
          <cell r="AD1606" t="str">
            <v>Jan-Cil Germany</v>
          </cell>
          <cell r="AE1606">
            <v>2265</v>
          </cell>
          <cell r="AF1606" t="str">
            <v>Jan-Cil Germany</v>
          </cell>
          <cell r="AG1606" t="str">
            <v>DEPDE002701 NSM Imbruvica</v>
          </cell>
          <cell r="AH1606" t="str">
            <v>DEPDE002701</v>
          </cell>
        </row>
        <row r="1607">
          <cell r="A1607">
            <v>152938285</v>
          </cell>
          <cell r="B1607" t="str">
            <v>Christina</v>
          </cell>
          <cell r="C1607" t="str">
            <v>Reuter</v>
          </cell>
          <cell r="D1607">
            <v>44501</v>
          </cell>
          <cell r="E1607">
            <v>44501</v>
          </cell>
          <cell r="F1607" t="str">
            <v>Employee</v>
          </cell>
          <cell r="G1607" t="str">
            <v>No</v>
          </cell>
          <cell r="H1607" t="str">
            <v>N</v>
          </cell>
          <cell r="I1607" t="str">
            <v>Yes</v>
          </cell>
          <cell r="J1607">
            <v>486</v>
          </cell>
          <cell r="K1607" t="str">
            <v>Regular</v>
          </cell>
          <cell r="L1607" t="str">
            <v>Regular</v>
          </cell>
          <cell r="N1607" t="str">
            <v>Core/Vitals (Employee)</v>
          </cell>
          <cell r="O1607" t="str">
            <v>Core/Vitals (Employee)</v>
          </cell>
          <cell r="P1607" t="str">
            <v>Pharm. Sr. Coordinator Medical Service Center (On Leave)</v>
          </cell>
          <cell r="W1607" t="str">
            <v>DE</v>
          </cell>
          <cell r="X1607" t="str">
            <v>DE009 Johnson&amp;Johnson Platz 1</v>
          </cell>
          <cell r="Y1607" t="str">
            <v>EMEA</v>
          </cell>
          <cell r="Z1607" t="str">
            <v>Medical Affairs</v>
          </cell>
          <cell r="AA1607">
            <v>8000</v>
          </cell>
          <cell r="AB1607" t="str">
            <v>Janssen-Cilag GmbH</v>
          </cell>
          <cell r="AC1607">
            <v>2265</v>
          </cell>
          <cell r="AD1607" t="str">
            <v>Jan-Cil Germany</v>
          </cell>
          <cell r="AE1607">
            <v>2265</v>
          </cell>
          <cell r="AF1607" t="str">
            <v>Jan-Cil Germany</v>
          </cell>
          <cell r="AG1607" t="str">
            <v>DEPDE008072 MAF MKM</v>
          </cell>
          <cell r="AH1607" t="str">
            <v>DEPDE008072</v>
          </cell>
        </row>
        <row r="1608">
          <cell r="A1608">
            <v>152941280</v>
          </cell>
          <cell r="B1608" t="str">
            <v>MAŁGORZATA</v>
          </cell>
          <cell r="C1608" t="str">
            <v>GRZYBOWSKA</v>
          </cell>
          <cell r="D1608">
            <v>44593</v>
          </cell>
          <cell r="E1608">
            <v>44593</v>
          </cell>
          <cell r="F1608" t="str">
            <v>Employee</v>
          </cell>
          <cell r="G1608" t="str">
            <v>No</v>
          </cell>
          <cell r="H1608" t="str">
            <v>N</v>
          </cell>
          <cell r="I1608" t="str">
            <v>Yes</v>
          </cell>
          <cell r="J1608">
            <v>223</v>
          </cell>
          <cell r="K1608" t="str">
            <v>Regular</v>
          </cell>
          <cell r="L1608" t="str">
            <v>Regular</v>
          </cell>
          <cell r="N1608" t="str">
            <v>Core/Vitals (Employee)</v>
          </cell>
          <cell r="O1608" t="str">
            <v>Core/Vitals (Employee)</v>
          </cell>
          <cell r="P1608" t="str">
            <v>SENIOR FINANCIAL ANALYST (On Leave)</v>
          </cell>
          <cell r="W1608" t="str">
            <v>PL</v>
          </cell>
          <cell r="X1608" t="str">
            <v>PL002 Iłżecka</v>
          </cell>
          <cell r="Y1608" t="str">
            <v>EMEA</v>
          </cell>
          <cell r="Z1608" t="str">
            <v>Finance</v>
          </cell>
          <cell r="AA1608">
            <v>7824</v>
          </cell>
          <cell r="AB1608" t="str">
            <v>Janssen-Cilag Polska Sp. z o.o.</v>
          </cell>
          <cell r="AC1608">
            <v>4386</v>
          </cell>
          <cell r="AD1608" t="str">
            <v>Jan-Cil Poland</v>
          </cell>
          <cell r="AE1608">
            <v>4386</v>
          </cell>
          <cell r="AF1608" t="str">
            <v>Jan-Cil Poland</v>
          </cell>
          <cell r="AG1608" t="str">
            <v>PLPPL000121 PL000121</v>
          </cell>
          <cell r="AH1608" t="str">
            <v>PLPPL000121</v>
          </cell>
        </row>
        <row r="1609">
          <cell r="A1609">
            <v>152941388</v>
          </cell>
          <cell r="B1609" t="str">
            <v>Marina</v>
          </cell>
          <cell r="C1609" t="str">
            <v>Kösem</v>
          </cell>
          <cell r="D1609">
            <v>44531</v>
          </cell>
          <cell r="E1609">
            <v>44531</v>
          </cell>
          <cell r="F1609" t="str">
            <v>Employee</v>
          </cell>
          <cell r="G1609" t="str">
            <v>No</v>
          </cell>
          <cell r="H1609" t="str">
            <v>N</v>
          </cell>
          <cell r="I1609" t="str">
            <v>Yes</v>
          </cell>
          <cell r="J1609">
            <v>673</v>
          </cell>
          <cell r="K1609" t="str">
            <v>Regular</v>
          </cell>
          <cell r="L1609" t="str">
            <v>Regular</v>
          </cell>
          <cell r="N1609" t="str">
            <v>Core/Vitals (Employee)</v>
          </cell>
          <cell r="O1609" t="str">
            <v>Core/Vitals (Employee)</v>
          </cell>
          <cell r="P1609" t="str">
            <v>Operator (On Leave)</v>
          </cell>
          <cell r="W1609" t="str">
            <v>DE</v>
          </cell>
          <cell r="X1609" t="str">
            <v>DE002 Robert Koch Strasse</v>
          </cell>
          <cell r="Y1609" t="str">
            <v>EMEA</v>
          </cell>
          <cell r="Z1609" t="str">
            <v>Cost of Goods Sold</v>
          </cell>
          <cell r="AA1609">
            <v>7930</v>
          </cell>
          <cell r="AB1609" t="str">
            <v>Johnson &amp; Johnson Medical GmbH</v>
          </cell>
          <cell r="AC1609">
            <v>3610</v>
          </cell>
          <cell r="AD1609" t="str">
            <v>Johnson &amp; Johnson MEDICAL GmbH</v>
          </cell>
          <cell r="AE1609">
            <v>2712</v>
          </cell>
          <cell r="AF1609" t="str">
            <v>Eur Logistics Center MRC for Headcount</v>
          </cell>
          <cell r="AG1609" t="str">
            <v>DEM2000004762 FG LINE 4</v>
          </cell>
          <cell r="AH1609" t="str">
            <v>DEM2000004762</v>
          </cell>
        </row>
        <row r="1610">
          <cell r="A1610">
            <v>152943668</v>
          </cell>
          <cell r="B1610" t="str">
            <v>Stephanie</v>
          </cell>
          <cell r="C1610" t="str">
            <v>Kilpatrick</v>
          </cell>
          <cell r="D1610">
            <v>45159</v>
          </cell>
          <cell r="E1610">
            <v>45075</v>
          </cell>
          <cell r="F1610" t="str">
            <v>Employee</v>
          </cell>
          <cell r="G1610" t="str">
            <v>No</v>
          </cell>
          <cell r="H1610" t="str">
            <v>N</v>
          </cell>
          <cell r="I1610" t="str">
            <v>Yes</v>
          </cell>
          <cell r="J1610">
            <v>16696</v>
          </cell>
          <cell r="K1610" t="str">
            <v>Regular</v>
          </cell>
          <cell r="L1610" t="str">
            <v>Regular</v>
          </cell>
          <cell r="N1610" t="str">
            <v>Core/Vitals (Employee)</v>
          </cell>
          <cell r="O1610" t="str">
            <v>Core/Vitals (Employee)</v>
          </cell>
          <cell r="P1610" t="str">
            <v>Multislide Operator (On Leave) (On Leave)</v>
          </cell>
          <cell r="W1610" t="str">
            <v>US</v>
          </cell>
          <cell r="X1610" t="str">
            <v>US045 GA Cornelia - 655 Ethicon Circle</v>
          </cell>
          <cell r="Y1610" t="str">
            <v>North America</v>
          </cell>
          <cell r="Z1610" t="str">
            <v>Cost of Goods Sold</v>
          </cell>
          <cell r="AA1610">
            <v>6045</v>
          </cell>
          <cell r="AB1610" t="str">
            <v>Ethicon Inc.</v>
          </cell>
          <cell r="AC1610">
            <v>1220</v>
          </cell>
          <cell r="AD1610" t="str">
            <v>Ethicon USA</v>
          </cell>
          <cell r="AE1610">
            <v>1220</v>
          </cell>
          <cell r="AF1610" t="str">
            <v>Ethicon USA</v>
          </cell>
          <cell r="AG1610" t="str">
            <v>USM2010004050 NEEDLES MULTSLIDE</v>
          </cell>
          <cell r="AH1610" t="str">
            <v>USM2010004050</v>
          </cell>
        </row>
        <row r="1611">
          <cell r="A1611">
            <v>152943708</v>
          </cell>
          <cell r="B1611" t="str">
            <v>Lilla</v>
          </cell>
          <cell r="C1611" t="str">
            <v>Tátraházi</v>
          </cell>
          <cell r="D1611">
            <v>44562</v>
          </cell>
          <cell r="E1611">
            <v>44562</v>
          </cell>
          <cell r="F1611" t="str">
            <v>Employee</v>
          </cell>
          <cell r="G1611" t="str">
            <v>No</v>
          </cell>
          <cell r="H1611" t="str">
            <v>N</v>
          </cell>
          <cell r="I1611" t="str">
            <v>Yes</v>
          </cell>
          <cell r="J1611">
            <v>731</v>
          </cell>
          <cell r="K1611" t="str">
            <v>Regular</v>
          </cell>
          <cell r="L1611" t="str">
            <v>Regular</v>
          </cell>
          <cell r="N1611" t="str">
            <v>Core/Vitals (Employee)</v>
          </cell>
          <cell r="O1611" t="str">
            <v>Core/Vitals (Employee)</v>
          </cell>
          <cell r="P1611" t="str">
            <v>Customer service specialist (On Leave)</v>
          </cell>
          <cell r="W1611" t="str">
            <v>HU</v>
          </cell>
          <cell r="X1611" t="str">
            <v>HU002 Budapest</v>
          </cell>
          <cell r="Y1611" t="str">
            <v>EMEA</v>
          </cell>
          <cell r="Z1611" t="str">
            <v>Stock and Shipping</v>
          </cell>
          <cell r="AA1611">
            <v>7160</v>
          </cell>
          <cell r="AB1611" t="str">
            <v>Johnson &amp; Johnson Kft.</v>
          </cell>
          <cell r="AC1611">
            <v>2320</v>
          </cell>
          <cell r="AD1611" t="str">
            <v>J&amp;J Medical Hungary</v>
          </cell>
          <cell r="AE1611">
            <v>2320</v>
          </cell>
          <cell r="AF1611" t="str">
            <v>J&amp;J Medical Hungary</v>
          </cell>
          <cell r="AG1611" t="str">
            <v>HUM2040019440 Warehousing</v>
          </cell>
          <cell r="AH1611" t="str">
            <v>HUM2040019440</v>
          </cell>
        </row>
        <row r="1612">
          <cell r="A1612">
            <v>152943709</v>
          </cell>
          <cell r="B1612" t="str">
            <v>Kitti</v>
          </cell>
          <cell r="C1612" t="str">
            <v>Horváth</v>
          </cell>
          <cell r="D1612">
            <v>44593</v>
          </cell>
          <cell r="E1612">
            <v>44593</v>
          </cell>
          <cell r="F1612" t="str">
            <v>Employee</v>
          </cell>
          <cell r="G1612" t="str">
            <v>No</v>
          </cell>
          <cell r="H1612" t="str">
            <v>N</v>
          </cell>
          <cell r="I1612" t="str">
            <v>Yes</v>
          </cell>
          <cell r="J1612">
            <v>365</v>
          </cell>
          <cell r="K1612" t="str">
            <v>Regular</v>
          </cell>
          <cell r="L1612" t="str">
            <v>Regular</v>
          </cell>
          <cell r="N1612" t="str">
            <v>Core/Vitals (Employee)</v>
          </cell>
          <cell r="O1612" t="str">
            <v>Core/Vitals (Employee)</v>
          </cell>
          <cell r="P1612" t="str">
            <v>HR Leader, Human Resources (On Leave)</v>
          </cell>
          <cell r="W1612" t="str">
            <v>HU</v>
          </cell>
          <cell r="X1612" t="str">
            <v>HU002 Budapest</v>
          </cell>
          <cell r="Y1612" t="str">
            <v>EMEA</v>
          </cell>
          <cell r="Z1612" t="str">
            <v>Human Resources</v>
          </cell>
          <cell r="AA1612">
            <v>8396</v>
          </cell>
          <cell r="AB1612" t="str">
            <v>Janssen-Cilag Kft.</v>
          </cell>
          <cell r="AC1612">
            <v>2326</v>
          </cell>
          <cell r="AD1612" t="str">
            <v>Jan-Cil Hungary</v>
          </cell>
          <cell r="AE1612">
            <v>2326</v>
          </cell>
          <cell r="AF1612" t="str">
            <v>Jan-Cil Hungary</v>
          </cell>
          <cell r="AG1612" t="str">
            <v>HUPHU002941 HR SERVICES</v>
          </cell>
          <cell r="AH1612" t="str">
            <v>HUPHU002941</v>
          </cell>
        </row>
        <row r="1613">
          <cell r="A1613">
            <v>152944081</v>
          </cell>
          <cell r="B1613" t="str">
            <v>Ines</v>
          </cell>
          <cell r="C1613" t="str">
            <v>Schiller</v>
          </cell>
          <cell r="D1613">
            <v>44562</v>
          </cell>
          <cell r="E1613">
            <v>44562</v>
          </cell>
          <cell r="F1613" t="str">
            <v>Employee</v>
          </cell>
          <cell r="G1613" t="str">
            <v>No</v>
          </cell>
          <cell r="H1613" t="str">
            <v>N</v>
          </cell>
          <cell r="I1613" t="str">
            <v>Yes</v>
          </cell>
          <cell r="J1613">
            <v>365</v>
          </cell>
          <cell r="K1613" t="str">
            <v>Regular</v>
          </cell>
          <cell r="L1613" t="str">
            <v>Regular</v>
          </cell>
          <cell r="N1613" t="str">
            <v>Core/Vitals (Employee)</v>
          </cell>
          <cell r="O1613" t="str">
            <v>Core/Vitals (Employee)</v>
          </cell>
          <cell r="P1613" t="str">
            <v>Omnichannel Manager (On Leave)</v>
          </cell>
          <cell r="W1613" t="str">
            <v>AT</v>
          </cell>
          <cell r="X1613" t="str">
            <v>AT005 Vorgartenstrasse</v>
          </cell>
          <cell r="Y1613" t="str">
            <v>EMEA</v>
          </cell>
          <cell r="Z1613" t="str">
            <v>Marketing Management</v>
          </cell>
          <cell r="AA1613">
            <v>8558</v>
          </cell>
          <cell r="AB1613" t="str">
            <v>Janssen-Cilag Pharma GmbH</v>
          </cell>
          <cell r="AC1613">
            <v>3065</v>
          </cell>
          <cell r="AD1613" t="str">
            <v>Jan-Cil Austria</v>
          </cell>
          <cell r="AE1613">
            <v>3065</v>
          </cell>
          <cell r="AF1613" t="str">
            <v>Jan-Cil Austria</v>
          </cell>
          <cell r="AG1613" t="str">
            <v>ATAT000063 Multichannel AT</v>
          </cell>
          <cell r="AH1613" t="str">
            <v>ATAT000063</v>
          </cell>
        </row>
        <row r="1614">
          <cell r="A1614">
            <v>152945295</v>
          </cell>
          <cell r="B1614" t="str">
            <v>Ágnes</v>
          </cell>
          <cell r="C1614" t="str">
            <v>Kiss</v>
          </cell>
          <cell r="D1614">
            <v>44593</v>
          </cell>
          <cell r="E1614">
            <v>44593</v>
          </cell>
          <cell r="F1614" t="str">
            <v>Employee</v>
          </cell>
          <cell r="G1614" t="str">
            <v>No</v>
          </cell>
          <cell r="H1614" t="str">
            <v>N</v>
          </cell>
          <cell r="I1614" t="str">
            <v>Yes</v>
          </cell>
          <cell r="J1614">
            <v>560</v>
          </cell>
          <cell r="K1614" t="str">
            <v>Regular</v>
          </cell>
          <cell r="L1614" t="str">
            <v>Regular</v>
          </cell>
          <cell r="N1614" t="str">
            <v>Core/Vitals (Employee)</v>
          </cell>
          <cell r="O1614" t="str">
            <v>Core/Vitals (Employee)</v>
          </cell>
          <cell r="P1614" t="str">
            <v>Privacy Specialist Hungary (On Leave)</v>
          </cell>
          <cell r="W1614" t="str">
            <v>HU</v>
          </cell>
          <cell r="X1614" t="str">
            <v>HU002 Budapest</v>
          </cell>
          <cell r="Y1614" t="str">
            <v>EMEA</v>
          </cell>
          <cell r="Z1614" t="str">
            <v>Other Administration</v>
          </cell>
          <cell r="AA1614">
            <v>8396</v>
          </cell>
          <cell r="AB1614" t="str">
            <v>Janssen-Cilag Kft.</v>
          </cell>
          <cell r="AC1614">
            <v>2326</v>
          </cell>
          <cell r="AD1614" t="str">
            <v>Jan-Cil Hungary</v>
          </cell>
          <cell r="AE1614">
            <v>2326</v>
          </cell>
          <cell r="AF1614" t="str">
            <v>Jan-Cil Hungary</v>
          </cell>
          <cell r="AG1614" t="str">
            <v>HUPHU002760 HU Privacy</v>
          </cell>
          <cell r="AH1614" t="str">
            <v>HUPHU002760</v>
          </cell>
        </row>
        <row r="1615">
          <cell r="A1615">
            <v>152945343</v>
          </cell>
          <cell r="B1615" t="str">
            <v>GERARDO</v>
          </cell>
          <cell r="C1615" t="str">
            <v>ORTIZ-RIVERA</v>
          </cell>
          <cell r="D1615">
            <v>44550</v>
          </cell>
          <cell r="E1615">
            <v>44550</v>
          </cell>
          <cell r="F1615" t="str">
            <v>Employee</v>
          </cell>
          <cell r="G1615" t="str">
            <v>No</v>
          </cell>
          <cell r="H1615" t="str">
            <v>N</v>
          </cell>
          <cell r="I1615" t="str">
            <v>Yes</v>
          </cell>
          <cell r="J1615">
            <v>364</v>
          </cell>
          <cell r="K1615" t="str">
            <v>Regular</v>
          </cell>
          <cell r="L1615" t="str">
            <v>Regular</v>
          </cell>
          <cell r="N1615" t="str">
            <v>Core/Vitals (Employee)</v>
          </cell>
          <cell r="O1615" t="str">
            <v>Core/Vitals (Employee)</v>
          </cell>
          <cell r="P1615" t="str">
            <v>Machine Operator (On Leave)</v>
          </cell>
          <cell r="W1615" t="str">
            <v>US</v>
          </cell>
          <cell r="X1615" t="str">
            <v>US413 PR Anasco - Road 402</v>
          </cell>
          <cell r="Y1615" t="str">
            <v>North America</v>
          </cell>
          <cell r="Z1615" t="str">
            <v>Cost of Goods Sold</v>
          </cell>
          <cell r="AA1615">
            <v>7239</v>
          </cell>
          <cell r="AB1615" t="str">
            <v>AMO Puerto Rico Manufacturing Inc.</v>
          </cell>
          <cell r="AC1615">
            <v>1972</v>
          </cell>
          <cell r="AD1615" t="str">
            <v>AMO PR Manufacturing</v>
          </cell>
          <cell r="AE1615">
            <v>1972</v>
          </cell>
          <cell r="AF1615" t="str">
            <v>AMO PR Manufacturing</v>
          </cell>
          <cell r="AG1615" t="str">
            <v>USM2000268843 ACRYLIC MFG DIR LAB</v>
          </cell>
          <cell r="AH1615" t="str">
            <v>USM2000268843</v>
          </cell>
        </row>
        <row r="1616">
          <cell r="A1616">
            <v>152945886</v>
          </cell>
          <cell r="B1616" t="str">
            <v>Adrienn</v>
          </cell>
          <cell r="C1616" t="str">
            <v>Liliom</v>
          </cell>
          <cell r="D1616">
            <v>44573</v>
          </cell>
          <cell r="E1616">
            <v>44573</v>
          </cell>
          <cell r="F1616" t="str">
            <v>Employee</v>
          </cell>
          <cell r="G1616" t="str">
            <v>No</v>
          </cell>
          <cell r="H1616" t="str">
            <v>N</v>
          </cell>
          <cell r="I1616" t="str">
            <v>Yes</v>
          </cell>
          <cell r="J1616">
            <v>455</v>
          </cell>
          <cell r="K1616" t="str">
            <v>Regular</v>
          </cell>
          <cell r="L1616" t="str">
            <v>Regular</v>
          </cell>
          <cell r="N1616" t="str">
            <v>Core/Vitals (Employee)</v>
          </cell>
          <cell r="O1616" t="str">
            <v>Core/Vitals (Employee)</v>
          </cell>
          <cell r="P1616" t="str">
            <v>Customer Marketing Manager (On Leave)</v>
          </cell>
          <cell r="W1616" t="str">
            <v>HU</v>
          </cell>
          <cell r="X1616" t="str">
            <v>HU002 Budapest</v>
          </cell>
          <cell r="Y1616" t="str">
            <v>EMEA</v>
          </cell>
          <cell r="Z1616" t="str">
            <v>Marketing Management</v>
          </cell>
          <cell r="AA1616">
            <v>8396</v>
          </cell>
          <cell r="AB1616" t="str">
            <v>Janssen-Cilag Kft.</v>
          </cell>
          <cell r="AC1616">
            <v>2326</v>
          </cell>
          <cell r="AD1616" t="str">
            <v>Jan-Cil Hungary</v>
          </cell>
          <cell r="AE1616">
            <v>2326</v>
          </cell>
          <cell r="AF1616" t="str">
            <v>Jan-Cil Hungary</v>
          </cell>
          <cell r="AG1616" t="str">
            <v>HUPHU002233 MARKETING MANAGEMENT ONCO-HAEMA (MARK. MNG-EPREX)</v>
          </cell>
          <cell r="AH1616" t="str">
            <v>HUPHU002233</v>
          </cell>
        </row>
        <row r="1617">
          <cell r="A1617">
            <v>152946780</v>
          </cell>
          <cell r="B1617" t="str">
            <v>Daria</v>
          </cell>
          <cell r="C1617" t="str">
            <v>Vojíková</v>
          </cell>
          <cell r="D1617">
            <v>44562</v>
          </cell>
          <cell r="E1617">
            <v>44562</v>
          </cell>
          <cell r="F1617" t="str">
            <v>Employee</v>
          </cell>
          <cell r="G1617" t="str">
            <v>No</v>
          </cell>
          <cell r="H1617" t="str">
            <v>N</v>
          </cell>
          <cell r="I1617" t="str">
            <v>Yes</v>
          </cell>
          <cell r="J1617">
            <v>930</v>
          </cell>
          <cell r="K1617" t="str">
            <v>Regular</v>
          </cell>
          <cell r="L1617" t="str">
            <v>Regular</v>
          </cell>
          <cell r="N1617" t="str">
            <v>Core/Vitals (Employee)</v>
          </cell>
          <cell r="O1617" t="str">
            <v>Core/Vitals (Employee)</v>
          </cell>
          <cell r="P1617" t="str">
            <v>SOX 404 Senior Analyst Compliance (On Leave)</v>
          </cell>
          <cell r="W1617" t="str">
            <v>CZ</v>
          </cell>
          <cell r="X1617" t="str">
            <v>CZ005 Walterovo Namesti</v>
          </cell>
          <cell r="Y1617" t="str">
            <v>EMEA</v>
          </cell>
          <cell r="Z1617" t="str">
            <v>Finance</v>
          </cell>
          <cell r="AA1617">
            <v>7761</v>
          </cell>
          <cell r="AB1617" t="str">
            <v>JNJ Global Business Services s.r.o.</v>
          </cell>
          <cell r="AC1617">
            <v>2122</v>
          </cell>
          <cell r="AD1617" t="str">
            <v>J&amp;J GBSC-Czech Republic</v>
          </cell>
          <cell r="AE1617">
            <v>2122</v>
          </cell>
          <cell r="AF1617" t="str">
            <v>J&amp;J GBSC-Czech Republic</v>
          </cell>
          <cell r="AG1617" t="str">
            <v>CZCZ001606 CZ001606-COMPLIANCE A2RI2C</v>
          </cell>
          <cell r="AH1617" t="str">
            <v>CZCZ001606</v>
          </cell>
        </row>
        <row r="1618">
          <cell r="A1618">
            <v>152949352</v>
          </cell>
          <cell r="B1618" t="str">
            <v>MinWoo</v>
          </cell>
          <cell r="C1618" t="str">
            <v>Lee</v>
          </cell>
          <cell r="D1618">
            <v>44599</v>
          </cell>
          <cell r="E1618">
            <v>44599</v>
          </cell>
          <cell r="F1618" t="str">
            <v>Employee</v>
          </cell>
          <cell r="G1618" t="str">
            <v>No</v>
          </cell>
          <cell r="H1618" t="str">
            <v>N</v>
          </cell>
          <cell r="I1618" t="str">
            <v>Yes</v>
          </cell>
          <cell r="J1618">
            <v>365</v>
          </cell>
          <cell r="K1618" t="str">
            <v>Regular</v>
          </cell>
          <cell r="L1618" t="str">
            <v>Regular</v>
          </cell>
          <cell r="N1618" t="str">
            <v>Core/Vitals (Employee)</v>
          </cell>
          <cell r="O1618" t="str">
            <v>Core/Vitals (Employee)</v>
          </cell>
          <cell r="P1618" t="str">
            <v>Territory Executive - IBD (On Leave) (On Leave)</v>
          </cell>
          <cell r="W1618" t="str">
            <v>KR</v>
          </cell>
          <cell r="X1618" t="str">
            <v>KR010 Seoul Yongsan gu</v>
          </cell>
          <cell r="Y1618" t="str">
            <v>Asia Pacific</v>
          </cell>
          <cell r="Z1618" t="str">
            <v>Selling</v>
          </cell>
          <cell r="AA1618">
            <v>7220</v>
          </cell>
          <cell r="AB1618" t="str">
            <v>Janssen Korea Ltd.</v>
          </cell>
          <cell r="AC1618">
            <v>2440</v>
          </cell>
          <cell r="AD1618" t="str">
            <v>Jan-Cil Korea</v>
          </cell>
          <cell r="AE1618">
            <v>2440</v>
          </cell>
          <cell r="AF1618" t="str">
            <v>Jan-Cil Korea</v>
          </cell>
          <cell r="AG1618" t="str">
            <v>KRF2457 IBD EAST</v>
          </cell>
          <cell r="AH1618" t="str">
            <v>KRF2457</v>
          </cell>
        </row>
        <row r="1619">
          <cell r="A1619">
            <v>152955531</v>
          </cell>
          <cell r="B1619" t="str">
            <v>Anton</v>
          </cell>
          <cell r="C1619" t="str">
            <v>Vovchek</v>
          </cell>
          <cell r="D1619">
            <v>44621</v>
          </cell>
          <cell r="E1619">
            <v>44621</v>
          </cell>
          <cell r="F1619" t="str">
            <v>Employee</v>
          </cell>
          <cell r="G1619" t="str">
            <v>No</v>
          </cell>
          <cell r="H1619" t="str">
            <v>N</v>
          </cell>
          <cell r="I1619" t="str">
            <v>Yes</v>
          </cell>
          <cell r="J1619">
            <v>378</v>
          </cell>
          <cell r="K1619" t="str">
            <v>Regular</v>
          </cell>
          <cell r="L1619" t="str">
            <v>Regular</v>
          </cell>
          <cell r="N1619" t="str">
            <v>Core/Vitals (Employee)</v>
          </cell>
          <cell r="O1619" t="str">
            <v>Core/Vitals (Employee)</v>
          </cell>
          <cell r="P1619" t="str">
            <v>Medical Advisor (On Leave)</v>
          </cell>
          <cell r="W1619" t="str">
            <v>UA</v>
          </cell>
          <cell r="X1619" t="str">
            <v>UA001 Kyiv</v>
          </cell>
          <cell r="Y1619" t="str">
            <v>EMEA</v>
          </cell>
          <cell r="Z1619" t="str">
            <v>Medical Affairs</v>
          </cell>
          <cell r="AA1619">
            <v>8448</v>
          </cell>
          <cell r="AB1619" t="str">
            <v>Johnson &amp; Johnson Ukraine II</v>
          </cell>
          <cell r="AC1619">
            <v>2790</v>
          </cell>
          <cell r="AD1619" t="str">
            <v>J&amp;J S.E. Slovenia</v>
          </cell>
          <cell r="AE1619">
            <v>2697</v>
          </cell>
          <cell r="AF1619" t="str">
            <v>Jan-Cil Turkey MRC for Headcount</v>
          </cell>
          <cell r="AG1619" t="str">
            <v>UA2787959801 278795_UA_MAF</v>
          </cell>
          <cell r="AH1619" t="str">
            <v>UA2787959801</v>
          </cell>
        </row>
        <row r="1620">
          <cell r="A1620">
            <v>152956101</v>
          </cell>
          <cell r="B1620" t="str">
            <v>Lena</v>
          </cell>
          <cell r="C1620" t="str">
            <v>Lechner</v>
          </cell>
          <cell r="D1620">
            <v>44621</v>
          </cell>
          <cell r="E1620">
            <v>44621</v>
          </cell>
          <cell r="F1620" t="str">
            <v>Employee</v>
          </cell>
          <cell r="G1620" t="str">
            <v>No</v>
          </cell>
          <cell r="H1620" t="str">
            <v>N</v>
          </cell>
          <cell r="I1620" t="str">
            <v>Yes</v>
          </cell>
          <cell r="J1620">
            <v>662</v>
          </cell>
          <cell r="K1620" t="str">
            <v>Regular</v>
          </cell>
          <cell r="L1620" t="str">
            <v>Regular</v>
          </cell>
          <cell r="N1620" t="str">
            <v>Core/Vitals (Employee)</v>
          </cell>
          <cell r="O1620" t="str">
            <v>Core/Vitals (Employee)</v>
          </cell>
          <cell r="P1620" t="str">
            <v>Key Account Manager (On Leave)</v>
          </cell>
          <cell r="W1620" t="str">
            <v>DE</v>
          </cell>
          <cell r="X1620" t="str">
            <v>DE002 Robert Koch Strasse</v>
          </cell>
          <cell r="Y1620" t="str">
            <v>EMEA</v>
          </cell>
          <cell r="Z1620" t="str">
            <v>Selling</v>
          </cell>
          <cell r="AA1620">
            <v>7930</v>
          </cell>
          <cell r="AB1620" t="str">
            <v>Johnson &amp; Johnson Medical GmbH</v>
          </cell>
          <cell r="AC1620">
            <v>2305</v>
          </cell>
          <cell r="AD1620" t="str">
            <v>Vistakon Germany</v>
          </cell>
          <cell r="AE1620">
            <v>2305</v>
          </cell>
          <cell r="AF1620" t="str">
            <v>Vistakon Germany MRC for Headcount</v>
          </cell>
          <cell r="AG1620" t="str">
            <v>DEM2030001591 VC KEY ACCOUNT</v>
          </cell>
          <cell r="AH1620" t="str">
            <v>DEM2030001591</v>
          </cell>
        </row>
        <row r="1621">
          <cell r="A1621">
            <v>152956934</v>
          </cell>
          <cell r="B1621" t="str">
            <v>Petra</v>
          </cell>
          <cell r="C1621" t="str">
            <v>Iličić</v>
          </cell>
          <cell r="D1621">
            <v>44621</v>
          </cell>
          <cell r="E1621">
            <v>44621</v>
          </cell>
          <cell r="F1621" t="str">
            <v>Employee</v>
          </cell>
          <cell r="G1621" t="str">
            <v>No</v>
          </cell>
          <cell r="H1621" t="str">
            <v>N</v>
          </cell>
          <cell r="I1621" t="str">
            <v>Yes</v>
          </cell>
          <cell r="J1621">
            <v>365</v>
          </cell>
          <cell r="K1621" t="str">
            <v>Regular</v>
          </cell>
          <cell r="L1621" t="str">
            <v>Regular</v>
          </cell>
          <cell r="N1621" t="str">
            <v>Core/Vitals (Employee)</v>
          </cell>
          <cell r="O1621" t="str">
            <v>Core/Vitals (Employee)</v>
          </cell>
          <cell r="P1621" t="str">
            <v>Business Compliance Specialist SE (On Leave)</v>
          </cell>
          <cell r="W1621" t="str">
            <v>HR</v>
          </cell>
          <cell r="X1621" t="str">
            <v>HR001 Zagreb</v>
          </cell>
          <cell r="Y1621" t="str">
            <v>EMEA</v>
          </cell>
          <cell r="Z1621" t="str">
            <v>Marketing Management</v>
          </cell>
          <cell r="AA1621">
            <v>7396</v>
          </cell>
          <cell r="AB1621" t="str">
            <v>Johnson &amp; Johnson S.E. d.o.o.</v>
          </cell>
          <cell r="AC1621">
            <v>2790</v>
          </cell>
          <cell r="AD1621" t="str">
            <v>J&amp;J S.E. Slovenia</v>
          </cell>
          <cell r="AE1621">
            <v>2790</v>
          </cell>
          <cell r="AF1621" t="str">
            <v>J&amp;J S.E. Slovenia</v>
          </cell>
          <cell r="AG1621" t="str">
            <v>HRM2030044795 HR MD - ProfEd</v>
          </cell>
          <cell r="AH1621" t="str">
            <v>HRM2030044795</v>
          </cell>
        </row>
        <row r="1622">
          <cell r="A1622">
            <v>152957609</v>
          </cell>
          <cell r="B1622" t="str">
            <v>Emilija</v>
          </cell>
          <cell r="C1622" t="str">
            <v>Jugović</v>
          </cell>
          <cell r="D1622">
            <v>44624</v>
          </cell>
          <cell r="E1622">
            <v>44624</v>
          </cell>
          <cell r="F1622" t="str">
            <v>Employee</v>
          </cell>
          <cell r="G1622" t="str">
            <v>No</v>
          </cell>
          <cell r="H1622" t="str">
            <v>N</v>
          </cell>
          <cell r="I1622" t="str">
            <v>Yes</v>
          </cell>
          <cell r="J1622">
            <v>366</v>
          </cell>
          <cell r="K1622" t="str">
            <v>Regular</v>
          </cell>
          <cell r="L1622" t="str">
            <v>Regular</v>
          </cell>
          <cell r="N1622" t="str">
            <v>Core/Vitals (Employee)</v>
          </cell>
          <cell r="O1622" t="str">
            <v>Core/Vitals (Employee)</v>
          </cell>
          <cell r="P1622" t="str">
            <v>IPV Case Management Specialist (On Leave) (On Leave)</v>
          </cell>
          <cell r="W1622" t="str">
            <v>RS</v>
          </cell>
          <cell r="X1622" t="str">
            <v>RS001 Novi Beograd</v>
          </cell>
          <cell r="Y1622" t="str">
            <v>EMEA</v>
          </cell>
          <cell r="Z1622" t="str">
            <v>Medical Affairs</v>
          </cell>
          <cell r="AA1622">
            <v>8392</v>
          </cell>
          <cell r="AB1622" t="str">
            <v>Johnson &amp; Johnson d.o.o. Ogranak u Beogradu (Serbian Branch)</v>
          </cell>
          <cell r="AC1622">
            <v>2135</v>
          </cell>
          <cell r="AD1622" t="str">
            <v>Jan-Cil E Europe</v>
          </cell>
          <cell r="AE1622">
            <v>2135</v>
          </cell>
          <cell r="AF1622" t="str">
            <v>Jan-Cil E Europe MRC for Headcount</v>
          </cell>
          <cell r="AG1622" t="str">
            <v>RSP2030030377 SE Reach project</v>
          </cell>
          <cell r="AH1622" t="str">
            <v>RSP2030030377</v>
          </cell>
        </row>
        <row r="1623">
          <cell r="A1623">
            <v>152958998</v>
          </cell>
          <cell r="B1623" t="str">
            <v>Isabell</v>
          </cell>
          <cell r="C1623" t="str">
            <v>Mintert</v>
          </cell>
          <cell r="D1623">
            <v>44652</v>
          </cell>
          <cell r="E1623">
            <v>44652</v>
          </cell>
          <cell r="F1623" t="str">
            <v>Employee</v>
          </cell>
          <cell r="G1623" t="str">
            <v>No</v>
          </cell>
          <cell r="H1623" t="str">
            <v>N</v>
          </cell>
          <cell r="I1623" t="str">
            <v>Yes</v>
          </cell>
          <cell r="J1623">
            <v>533</v>
          </cell>
          <cell r="K1623" t="str">
            <v>Regular</v>
          </cell>
          <cell r="L1623" t="str">
            <v>Regular</v>
          </cell>
          <cell r="N1623" t="str">
            <v>Core/Vitals (Employee)</v>
          </cell>
          <cell r="O1623" t="str">
            <v>Core/Vitals (Employee)</v>
          </cell>
          <cell r="P1623" t="str">
            <v>Local Trial Manager (On Leave)</v>
          </cell>
          <cell r="W1623" t="str">
            <v>DE</v>
          </cell>
          <cell r="X1623" t="str">
            <v>DE009 Johnson&amp;Johnson Platz 1</v>
          </cell>
          <cell r="Y1623" t="str">
            <v>EMEA</v>
          </cell>
          <cell r="Z1623" t="str">
            <v>Product R&amp;D</v>
          </cell>
          <cell r="AA1623">
            <v>8000</v>
          </cell>
          <cell r="AB1623" t="str">
            <v>Janssen-Cilag GmbH</v>
          </cell>
          <cell r="AC1623">
            <v>2265</v>
          </cell>
          <cell r="AD1623" t="str">
            <v>Jan-Cil Germany</v>
          </cell>
          <cell r="AE1623">
            <v>3085</v>
          </cell>
          <cell r="AF1623" t="str">
            <v>Janssen R&amp;D BE MRC for Headcount</v>
          </cell>
          <cell r="AG1623" t="str">
            <v>DEPDE008190 GCO GERMANY MGMT</v>
          </cell>
          <cell r="AH1623" t="str">
            <v>DEPDE008190</v>
          </cell>
        </row>
        <row r="1624">
          <cell r="A1624">
            <v>152966365</v>
          </cell>
          <cell r="B1624" t="str">
            <v>Katharina</v>
          </cell>
          <cell r="C1624" t="str">
            <v>Letmade</v>
          </cell>
          <cell r="D1624">
            <v>44682</v>
          </cell>
          <cell r="E1624">
            <v>44682</v>
          </cell>
          <cell r="F1624" t="str">
            <v>Employee</v>
          </cell>
          <cell r="G1624" t="str">
            <v>No</v>
          </cell>
          <cell r="H1624" t="str">
            <v>N</v>
          </cell>
          <cell r="I1624" t="str">
            <v>Yes</v>
          </cell>
          <cell r="J1624">
            <v>293</v>
          </cell>
          <cell r="K1624" t="str">
            <v>Regular</v>
          </cell>
          <cell r="L1624" t="str">
            <v>Regular</v>
          </cell>
          <cell r="N1624" t="str">
            <v>Core/Vitals (Employee)</v>
          </cell>
          <cell r="O1624" t="str">
            <v>Core/Vitals (Employee)</v>
          </cell>
          <cell r="P1624" t="str">
            <v>Senior Financial Analyst (On Leave)</v>
          </cell>
          <cell r="W1624" t="str">
            <v>DE</v>
          </cell>
          <cell r="X1624" t="str">
            <v>DE002 Robert Koch Strasse</v>
          </cell>
          <cell r="Y1624" t="str">
            <v>EMEA</v>
          </cell>
          <cell r="Z1624" t="str">
            <v>Finance</v>
          </cell>
          <cell r="AA1624">
            <v>7930</v>
          </cell>
          <cell r="AB1624" t="str">
            <v>Johnson &amp; Johnson Medical GmbH</v>
          </cell>
          <cell r="AC1624">
            <v>3610</v>
          </cell>
          <cell r="AD1624" t="str">
            <v>Johnson &amp; Johnson MEDICAL GmbH</v>
          </cell>
          <cell r="AE1624">
            <v>3610</v>
          </cell>
          <cell r="AF1624" t="str">
            <v>Johnson &amp; Johnson MEDICAL GmbH</v>
          </cell>
          <cell r="AG1624" t="str">
            <v>DEM2000004641 GS LOCAL FINANCE</v>
          </cell>
          <cell r="AH1624" t="str">
            <v>DEM2000004641</v>
          </cell>
        </row>
        <row r="1625">
          <cell r="A1625">
            <v>152968292</v>
          </cell>
          <cell r="B1625" t="str">
            <v>Marianna</v>
          </cell>
          <cell r="C1625" t="str">
            <v>Bade</v>
          </cell>
          <cell r="D1625">
            <v>44682</v>
          </cell>
          <cell r="E1625">
            <v>44682</v>
          </cell>
          <cell r="F1625" t="str">
            <v>Employee</v>
          </cell>
          <cell r="G1625" t="str">
            <v>No</v>
          </cell>
          <cell r="H1625" t="str">
            <v>N</v>
          </cell>
          <cell r="I1625" t="str">
            <v>Yes</v>
          </cell>
          <cell r="J1625">
            <v>299</v>
          </cell>
          <cell r="K1625" t="str">
            <v>Regular</v>
          </cell>
          <cell r="L1625" t="str">
            <v>Regular</v>
          </cell>
          <cell r="N1625" t="str">
            <v>Core/Vitals (Employee)</v>
          </cell>
          <cell r="O1625" t="str">
            <v>Core/Vitals (Employee)</v>
          </cell>
          <cell r="P1625" t="str">
            <v>Customer Innovation Manager (On Leave) (On Leave)</v>
          </cell>
          <cell r="W1625" t="str">
            <v>DE</v>
          </cell>
          <cell r="X1625" t="str">
            <v>DE009 Johnson&amp;Johnson Platz 1</v>
          </cell>
          <cell r="Y1625" t="str">
            <v>EMEA</v>
          </cell>
          <cell r="Z1625" t="str">
            <v>Marketing Management</v>
          </cell>
          <cell r="AA1625">
            <v>8000</v>
          </cell>
          <cell r="AB1625" t="str">
            <v>Janssen-Cilag GmbH</v>
          </cell>
          <cell r="AC1625">
            <v>2265</v>
          </cell>
          <cell r="AD1625" t="str">
            <v>Jan-Cil Germany</v>
          </cell>
          <cell r="AE1625">
            <v>2265</v>
          </cell>
          <cell r="AF1625" t="str">
            <v>Jan-Cil Germany</v>
          </cell>
          <cell r="AG1625" t="str">
            <v>DEPDE003608 Innovation</v>
          </cell>
          <cell r="AH1625" t="str">
            <v>DEPDE003608</v>
          </cell>
        </row>
        <row r="1626">
          <cell r="A1626">
            <v>152974281</v>
          </cell>
          <cell r="B1626" t="str">
            <v>Christoph</v>
          </cell>
          <cell r="C1626" t="str">
            <v>Gneiding</v>
          </cell>
          <cell r="D1626">
            <v>44725</v>
          </cell>
          <cell r="E1626">
            <v>44725</v>
          </cell>
          <cell r="F1626" t="str">
            <v>Employee</v>
          </cell>
          <cell r="G1626" t="str">
            <v>No</v>
          </cell>
          <cell r="H1626" t="str">
            <v>N</v>
          </cell>
          <cell r="I1626" t="str">
            <v>Yes</v>
          </cell>
          <cell r="J1626">
            <v>12465</v>
          </cell>
          <cell r="K1626" t="str">
            <v>Regular</v>
          </cell>
          <cell r="L1626" t="str">
            <v>Regular</v>
          </cell>
          <cell r="N1626" t="str">
            <v>Core/Vitals (Employee)</v>
          </cell>
          <cell r="O1626" t="str">
            <v>Core/Vitals (Employee)</v>
          </cell>
          <cell r="P1626" t="str">
            <v>Laser Needlemaker (On Leave)</v>
          </cell>
          <cell r="W1626" t="str">
            <v>US</v>
          </cell>
          <cell r="X1626" t="str">
            <v>US045 GA Cornelia - 655 Ethicon Circle</v>
          </cell>
          <cell r="Y1626" t="str">
            <v>North America</v>
          </cell>
          <cell r="Z1626" t="str">
            <v>Cost of Goods Sold</v>
          </cell>
          <cell r="AA1626">
            <v>6045</v>
          </cell>
          <cell r="AB1626" t="str">
            <v>Ethicon Inc.</v>
          </cell>
          <cell r="AC1626" t="str">
            <v>0940</v>
          </cell>
          <cell r="AD1626" t="str">
            <v>DePuy Orthopaedics US</v>
          </cell>
          <cell r="AE1626" t="str">
            <v>0940</v>
          </cell>
          <cell r="AF1626" t="str">
            <v>DePuy Orthopaedics US</v>
          </cell>
          <cell r="AG1626" t="str">
            <v>USM2010004051 NEEDLES LASER</v>
          </cell>
          <cell r="AH1626" t="str">
            <v>USM2010004051</v>
          </cell>
        </row>
        <row r="1627">
          <cell r="A1627">
            <v>152979098</v>
          </cell>
          <cell r="B1627" t="str">
            <v>Isabell</v>
          </cell>
          <cell r="C1627" t="str">
            <v>Twick</v>
          </cell>
          <cell r="D1627">
            <v>44743</v>
          </cell>
          <cell r="E1627">
            <v>44743</v>
          </cell>
          <cell r="F1627" t="str">
            <v>Employee</v>
          </cell>
          <cell r="G1627" t="str">
            <v>No</v>
          </cell>
          <cell r="H1627" t="str">
            <v>N</v>
          </cell>
          <cell r="I1627" t="str">
            <v>Yes</v>
          </cell>
          <cell r="J1627">
            <v>186</v>
          </cell>
          <cell r="K1627" t="str">
            <v>Regular</v>
          </cell>
          <cell r="L1627" t="str">
            <v>Regular</v>
          </cell>
          <cell r="N1627" t="str">
            <v>Core/Vitals (Employee)</v>
          </cell>
          <cell r="O1627" t="str">
            <v>Core/Vitals (Employee)</v>
          </cell>
          <cell r="P1627" t="str">
            <v>Principal Scientist, Data Science (On Leave)</v>
          </cell>
          <cell r="W1627" t="str">
            <v>DE</v>
          </cell>
          <cell r="X1627" t="str">
            <v>DE009 Johnson&amp;Johnson Platz 1</v>
          </cell>
          <cell r="Y1627" t="str">
            <v>EMEA</v>
          </cell>
          <cell r="Z1627" t="str">
            <v>Product R&amp;D</v>
          </cell>
          <cell r="AA1627">
            <v>8000</v>
          </cell>
          <cell r="AB1627" t="str">
            <v>Janssen-Cilag GmbH</v>
          </cell>
          <cell r="AC1627">
            <v>2265</v>
          </cell>
          <cell r="AD1627" t="str">
            <v>Jan-Cil Germany</v>
          </cell>
          <cell r="AE1627">
            <v>3085</v>
          </cell>
          <cell r="AF1627" t="str">
            <v>Janssen R&amp;D BE MRC for Headcount</v>
          </cell>
          <cell r="AG1627" t="str">
            <v>DEPDE008198 Data Sciences</v>
          </cell>
          <cell r="AH1627" t="str">
            <v>DEPDE008198</v>
          </cell>
        </row>
        <row r="1628">
          <cell r="A1628">
            <v>152979578</v>
          </cell>
          <cell r="B1628" t="str">
            <v>Ivana</v>
          </cell>
          <cell r="C1628" t="str">
            <v>Blichová</v>
          </cell>
          <cell r="D1628">
            <v>44743</v>
          </cell>
          <cell r="E1628">
            <v>44743</v>
          </cell>
          <cell r="F1628" t="str">
            <v>Employee</v>
          </cell>
          <cell r="G1628" t="str">
            <v>No</v>
          </cell>
          <cell r="H1628" t="str">
            <v>N</v>
          </cell>
          <cell r="I1628" t="str">
            <v>Yes</v>
          </cell>
          <cell r="J1628">
            <v>936</v>
          </cell>
          <cell r="K1628" t="str">
            <v>Regular</v>
          </cell>
          <cell r="L1628" t="str">
            <v>Regular</v>
          </cell>
          <cell r="N1628" t="str">
            <v>Core/Vitals (Employee)</v>
          </cell>
          <cell r="O1628" t="str">
            <v>Core/Vitals (Employee)</v>
          </cell>
          <cell r="P1628" t="str">
            <v>Cash Collection and Credit Management Representative (On Leave)</v>
          </cell>
          <cell r="W1628" t="str">
            <v>CZ</v>
          </cell>
          <cell r="X1628" t="str">
            <v>CZ005 Walterovo Namesti</v>
          </cell>
          <cell r="Y1628" t="str">
            <v>EMEA</v>
          </cell>
          <cell r="Z1628" t="str">
            <v>Finance</v>
          </cell>
          <cell r="AA1628">
            <v>7761</v>
          </cell>
          <cell r="AB1628" t="str">
            <v>JNJ Global Business Services s.r.o.</v>
          </cell>
          <cell r="AC1628">
            <v>2122</v>
          </cell>
          <cell r="AD1628" t="str">
            <v>J&amp;J GBSC-Czech Republic</v>
          </cell>
          <cell r="AE1628">
            <v>2122</v>
          </cell>
          <cell r="AF1628" t="str">
            <v>J&amp;J GBSC-Czech Republic</v>
          </cell>
          <cell r="AG1628" t="str">
            <v>CZCZ001501 CZ001501-VISION CARE I2C</v>
          </cell>
          <cell r="AH1628" t="str">
            <v>CZCZ001501</v>
          </cell>
        </row>
        <row r="1629">
          <cell r="A1629">
            <v>152981412</v>
          </cell>
          <cell r="B1629" t="str">
            <v>Timothy</v>
          </cell>
          <cell r="C1629" t="str">
            <v>Martin</v>
          </cell>
          <cell r="D1629">
            <v>44767</v>
          </cell>
          <cell r="E1629">
            <v>44767</v>
          </cell>
          <cell r="F1629" t="str">
            <v>Employee</v>
          </cell>
          <cell r="G1629" t="str">
            <v>No</v>
          </cell>
          <cell r="H1629" t="str">
            <v>N</v>
          </cell>
          <cell r="I1629" t="str">
            <v>Yes</v>
          </cell>
          <cell r="J1629">
            <v>3111</v>
          </cell>
          <cell r="K1629" t="str">
            <v>Regular</v>
          </cell>
          <cell r="L1629" t="str">
            <v>Regular</v>
          </cell>
          <cell r="N1629" t="str">
            <v>Core/Vitals (Employee)</v>
          </cell>
          <cell r="O1629" t="str">
            <v>Core/Vitals (Employee)</v>
          </cell>
          <cell r="P1629" t="str">
            <v>Vicryl Extrusion Process Operator (On Leave)</v>
          </cell>
          <cell r="W1629" t="str">
            <v>US</v>
          </cell>
          <cell r="X1629" t="str">
            <v>US045 GA Cornelia - 655 Ethicon Circle</v>
          </cell>
          <cell r="Y1629" t="str">
            <v>North America</v>
          </cell>
          <cell r="Z1629" t="str">
            <v>Cost of Goods Sold</v>
          </cell>
          <cell r="AA1629">
            <v>6045</v>
          </cell>
          <cell r="AB1629" t="str">
            <v>Ethicon Inc.</v>
          </cell>
          <cell r="AC1629" t="str">
            <v>0940</v>
          </cell>
          <cell r="AD1629" t="str">
            <v>DePuy Orthopaedics US</v>
          </cell>
          <cell r="AE1629" t="str">
            <v>0940</v>
          </cell>
          <cell r="AF1629" t="str">
            <v>DePuy Orthopaedics US</v>
          </cell>
          <cell r="AG1629" t="str">
            <v>USM2010001070 COR-EPD VICRYL EXTRU</v>
          </cell>
          <cell r="AH1629" t="str">
            <v>USM2010001070</v>
          </cell>
        </row>
        <row r="1630">
          <cell r="A1630">
            <v>152981857</v>
          </cell>
          <cell r="B1630" t="str">
            <v>Joshua</v>
          </cell>
          <cell r="C1630" t="str">
            <v>Simmons</v>
          </cell>
          <cell r="D1630">
            <v>44774</v>
          </cell>
          <cell r="E1630">
            <v>44774</v>
          </cell>
          <cell r="F1630" t="str">
            <v>Employee</v>
          </cell>
          <cell r="G1630" t="str">
            <v>No</v>
          </cell>
          <cell r="H1630" t="str">
            <v>N</v>
          </cell>
          <cell r="I1630" t="str">
            <v>Yes</v>
          </cell>
          <cell r="J1630">
            <v>11981</v>
          </cell>
          <cell r="K1630" t="str">
            <v>Regular</v>
          </cell>
          <cell r="L1630" t="str">
            <v>Regular</v>
          </cell>
          <cell r="N1630" t="str">
            <v>Core/Vitals (Employee)</v>
          </cell>
          <cell r="O1630" t="str">
            <v>Core/Vitals (Employee)</v>
          </cell>
          <cell r="P1630" t="str">
            <v>FORMULATIONS TECH I (On Leave)</v>
          </cell>
          <cell r="W1630" t="str">
            <v>US</v>
          </cell>
          <cell r="X1630" t="str">
            <v>US076 FL Jacksonville - 7500 Centurion Pkwy</v>
          </cell>
          <cell r="Y1630" t="str">
            <v>North America</v>
          </cell>
          <cell r="Z1630" t="str">
            <v>Cost of Goods Sold</v>
          </cell>
          <cell r="AA1630">
            <v>6094</v>
          </cell>
          <cell r="AB1630" t="str">
            <v>Johnson &amp; Johnson Vision Care, Inc.</v>
          </cell>
          <cell r="AC1630">
            <v>1330</v>
          </cell>
          <cell r="AD1630" t="str">
            <v>Vistakon USA</v>
          </cell>
          <cell r="AE1630">
            <v>1330</v>
          </cell>
          <cell r="AF1630" t="str">
            <v>Vistakon USA</v>
          </cell>
          <cell r="AG1630" t="str">
            <v>USM2000201719 FORMULATIONS</v>
          </cell>
          <cell r="AH1630" t="str">
            <v>USM2000201719</v>
          </cell>
        </row>
        <row r="1631">
          <cell r="A1631">
            <v>152983250</v>
          </cell>
          <cell r="B1631" t="str">
            <v>LOURDES</v>
          </cell>
          <cell r="C1631" t="str">
            <v>RUIZ GONZALEZ</v>
          </cell>
          <cell r="D1631">
            <v>44781</v>
          </cell>
          <cell r="E1631">
            <v>44781</v>
          </cell>
          <cell r="F1631" t="str">
            <v>Employee</v>
          </cell>
          <cell r="G1631" t="str">
            <v>No</v>
          </cell>
          <cell r="H1631" t="str">
            <v>N</v>
          </cell>
          <cell r="I1631" t="str">
            <v>Yes</v>
          </cell>
          <cell r="J1631">
            <v>364</v>
          </cell>
          <cell r="K1631" t="str">
            <v>Regular</v>
          </cell>
          <cell r="L1631" t="str">
            <v>Regular</v>
          </cell>
          <cell r="N1631" t="str">
            <v>Core/Vitals (Employee)</v>
          </cell>
          <cell r="O1631" t="str">
            <v>Core/Vitals (Employee)</v>
          </cell>
          <cell r="P1631" t="str">
            <v>PRODUCTION OPERATOR (On Leave)</v>
          </cell>
          <cell r="W1631" t="str">
            <v>US</v>
          </cell>
          <cell r="X1631" t="str">
            <v>US413 PR Anasco - Road 402</v>
          </cell>
          <cell r="Y1631" t="str">
            <v>North America</v>
          </cell>
          <cell r="Z1631" t="str">
            <v>Cost of Goods Sold</v>
          </cell>
          <cell r="AA1631">
            <v>7239</v>
          </cell>
          <cell r="AB1631" t="str">
            <v>AMO Puerto Rico Manufacturing Inc.</v>
          </cell>
          <cell r="AC1631">
            <v>1972</v>
          </cell>
          <cell r="AD1631" t="str">
            <v>AMO PR Manufacturing</v>
          </cell>
          <cell r="AE1631">
            <v>1972</v>
          </cell>
          <cell r="AF1631" t="str">
            <v>AMO PR Manufacturing</v>
          </cell>
          <cell r="AG1631" t="str">
            <v>USM2000268843 ACRYLIC MFG DIR LAB</v>
          </cell>
          <cell r="AH1631" t="str">
            <v>USM2000268843</v>
          </cell>
        </row>
        <row r="1632">
          <cell r="A1632">
            <v>152984208</v>
          </cell>
          <cell r="B1632" t="str">
            <v>A Ro</v>
          </cell>
          <cell r="C1632" t="str">
            <v>Choi</v>
          </cell>
          <cell r="D1632">
            <v>44789</v>
          </cell>
          <cell r="E1632">
            <v>44789</v>
          </cell>
          <cell r="F1632" t="str">
            <v>Employee</v>
          </cell>
          <cell r="G1632" t="str">
            <v>No</v>
          </cell>
          <cell r="H1632" t="str">
            <v>N</v>
          </cell>
          <cell r="I1632" t="str">
            <v>Yes</v>
          </cell>
          <cell r="J1632">
            <v>365</v>
          </cell>
          <cell r="K1632" t="str">
            <v>Regular</v>
          </cell>
          <cell r="L1632" t="str">
            <v>Regular</v>
          </cell>
          <cell r="N1632" t="str">
            <v>Core/Vitals (Employee)</v>
          </cell>
          <cell r="O1632" t="str">
            <v>Core/Vitals (Employee)</v>
          </cell>
          <cell r="P1632" t="str">
            <v>Sr. Commercial Excellence &amp; Operation Specialist (On Leave)</v>
          </cell>
          <cell r="W1632" t="str">
            <v>KR</v>
          </cell>
          <cell r="X1632" t="str">
            <v>KR010 Seoul Yongsan gu</v>
          </cell>
          <cell r="Y1632" t="str">
            <v>Asia Pacific</v>
          </cell>
          <cell r="Z1632" t="str">
            <v>Selling</v>
          </cell>
          <cell r="AA1632">
            <v>8248</v>
          </cell>
          <cell r="AB1632" t="str">
            <v>AMO Asia Limited (Hong Kong) Korea Branch</v>
          </cell>
          <cell r="AC1632">
            <v>2426</v>
          </cell>
          <cell r="AD1632" t="str">
            <v>AMO Korea</v>
          </cell>
          <cell r="AE1632">
            <v>2426</v>
          </cell>
          <cell r="AF1632" t="str">
            <v>AMO Korea</v>
          </cell>
          <cell r="AG1632" t="str">
            <v>KR1807402001 Sales Other - KOR</v>
          </cell>
          <cell r="AH1632" t="str">
            <v>KR1807402001</v>
          </cell>
        </row>
        <row r="1633">
          <cell r="A1633">
            <v>152985568</v>
          </cell>
          <cell r="B1633" t="str">
            <v>Pooja</v>
          </cell>
          <cell r="C1633" t="str">
            <v>Trivedi</v>
          </cell>
          <cell r="D1633">
            <v>44774</v>
          </cell>
          <cell r="E1633">
            <v>44774</v>
          </cell>
          <cell r="F1633" t="str">
            <v>Employee</v>
          </cell>
          <cell r="G1633" t="str">
            <v>No</v>
          </cell>
          <cell r="H1633" t="str">
            <v>N</v>
          </cell>
          <cell r="I1633" t="str">
            <v>Yes</v>
          </cell>
          <cell r="J1633">
            <v>481</v>
          </cell>
          <cell r="K1633" t="str">
            <v>Regular</v>
          </cell>
          <cell r="L1633" t="str">
            <v>Regular</v>
          </cell>
          <cell r="N1633" t="str">
            <v>Core/Vitals (Employee)</v>
          </cell>
          <cell r="O1633" t="str">
            <v>Core/Vitals (Employee)</v>
          </cell>
          <cell r="P1633" t="str">
            <v>Statistical Programming Lead (On Leave)</v>
          </cell>
          <cell r="W1633" t="str">
            <v>DE</v>
          </cell>
          <cell r="X1633" t="str">
            <v>DE009 Johnson&amp;Johnson Platz 1</v>
          </cell>
          <cell r="Y1633" t="str">
            <v>EMEA</v>
          </cell>
          <cell r="Z1633" t="str">
            <v>Product R&amp;D</v>
          </cell>
          <cell r="AA1633">
            <v>8000</v>
          </cell>
          <cell r="AB1633" t="str">
            <v>Janssen-Cilag GmbH</v>
          </cell>
          <cell r="AC1633">
            <v>2265</v>
          </cell>
          <cell r="AD1633" t="str">
            <v>Jan-Cil Germany</v>
          </cell>
          <cell r="AE1633">
            <v>3085</v>
          </cell>
          <cell r="AF1633" t="str">
            <v>Janssen R&amp;D BE MRC for Headcount</v>
          </cell>
          <cell r="AG1633" t="str">
            <v>DE008115 GCO Germany-John</v>
          </cell>
          <cell r="AH1633" t="str">
            <v>DE008115</v>
          </cell>
        </row>
        <row r="1634">
          <cell r="A1634">
            <v>152985937</v>
          </cell>
          <cell r="B1634" t="str">
            <v>Travis</v>
          </cell>
          <cell r="C1634" t="str">
            <v>Love</v>
          </cell>
          <cell r="D1634">
            <v>44795</v>
          </cell>
          <cell r="E1634">
            <v>44795</v>
          </cell>
          <cell r="F1634" t="str">
            <v>Employee</v>
          </cell>
          <cell r="G1634" t="str">
            <v>No</v>
          </cell>
          <cell r="H1634" t="str">
            <v>N</v>
          </cell>
          <cell r="I1634" t="str">
            <v>Yes</v>
          </cell>
          <cell r="J1634">
            <v>6155</v>
          </cell>
          <cell r="K1634" t="str">
            <v>Regular</v>
          </cell>
          <cell r="L1634" t="str">
            <v>Regular</v>
          </cell>
          <cell r="N1634" t="str">
            <v>Core/Vitals (Employee)</v>
          </cell>
          <cell r="O1634" t="str">
            <v>Core/Vitals (Employee)</v>
          </cell>
          <cell r="P1634" t="str">
            <v>Manufacturing Operator (On Leave)</v>
          </cell>
          <cell r="W1634" t="str">
            <v>US</v>
          </cell>
          <cell r="X1634" t="str">
            <v>US110 GA Athens - 1440 Olympic Dr</v>
          </cell>
          <cell r="Y1634" t="str">
            <v>North America</v>
          </cell>
          <cell r="Z1634" t="str">
            <v>Cost of Goods Sold</v>
          </cell>
          <cell r="AA1634">
            <v>6062</v>
          </cell>
          <cell r="AB1634" t="str">
            <v>Janssen Pharmaceuticals, Inc.</v>
          </cell>
          <cell r="AC1634">
            <v>1542</v>
          </cell>
          <cell r="AD1634" t="str">
            <v>Janssen Pharmaceuticals</v>
          </cell>
          <cell r="AE1634">
            <v>1542</v>
          </cell>
          <cell r="AF1634" t="str">
            <v>Janssen Pharmaceuticals</v>
          </cell>
          <cell r="AG1634" t="str">
            <v>USP0000019135 ORC Ops-Direct</v>
          </cell>
          <cell r="AH1634" t="str">
            <v>USP0000019135</v>
          </cell>
        </row>
        <row r="1635">
          <cell r="A1635">
            <v>152986423</v>
          </cell>
          <cell r="B1635" t="str">
            <v>Jose</v>
          </cell>
          <cell r="C1635" t="str">
            <v>Burgos Cabezudo</v>
          </cell>
          <cell r="D1635">
            <v>44781</v>
          </cell>
          <cell r="E1635">
            <v>44781</v>
          </cell>
          <cell r="F1635" t="str">
            <v>Employee</v>
          </cell>
          <cell r="G1635" t="str">
            <v>No</v>
          </cell>
          <cell r="H1635" t="str">
            <v>N</v>
          </cell>
          <cell r="I1635" t="str">
            <v>Yes</v>
          </cell>
          <cell r="J1635">
            <v>364</v>
          </cell>
          <cell r="K1635" t="str">
            <v>Regular</v>
          </cell>
          <cell r="L1635" t="str">
            <v>Regular</v>
          </cell>
          <cell r="N1635" t="str">
            <v>Core/Vitals (Employee)</v>
          </cell>
          <cell r="O1635" t="str">
            <v>Core/Vitals (Employee)</v>
          </cell>
          <cell r="P1635" t="str">
            <v>OPERATOR MECHANIC I (On Leave)</v>
          </cell>
          <cell r="W1635" t="str">
            <v>US</v>
          </cell>
          <cell r="X1635" t="str">
            <v>US403 PR San Lorenzo - Road 183, Km 8.3</v>
          </cell>
          <cell r="Y1635" t="str">
            <v>North America</v>
          </cell>
          <cell r="Z1635" t="str">
            <v>Cost of Goods Sold</v>
          </cell>
          <cell r="AA1635">
            <v>7597</v>
          </cell>
          <cell r="AB1635" t="str">
            <v>Ethicon LLC</v>
          </cell>
          <cell r="AC1635">
            <v>2169</v>
          </cell>
          <cell r="AD1635" t="str">
            <v>Ethicon LLC</v>
          </cell>
          <cell r="AE1635">
            <v>2169</v>
          </cell>
          <cell r="AF1635" t="str">
            <v>Ethicon LLC</v>
          </cell>
          <cell r="AG1635" t="str">
            <v>USM2040047685 EPD-STRATAFIX SPIRAL</v>
          </cell>
          <cell r="AH1635" t="str">
            <v>USM2040047685</v>
          </cell>
        </row>
        <row r="1636">
          <cell r="A1636">
            <v>152986524</v>
          </cell>
          <cell r="B1636" t="str">
            <v>Dóra</v>
          </cell>
          <cell r="C1636" t="str">
            <v>Selényi</v>
          </cell>
          <cell r="D1636">
            <v>44826</v>
          </cell>
          <cell r="E1636">
            <v>44826</v>
          </cell>
          <cell r="F1636" t="str">
            <v>Employee</v>
          </cell>
          <cell r="G1636" t="str">
            <v>No</v>
          </cell>
          <cell r="H1636" t="str">
            <v>N</v>
          </cell>
          <cell r="I1636" t="str">
            <v>Yes</v>
          </cell>
          <cell r="J1636">
            <v>571</v>
          </cell>
          <cell r="K1636" t="str">
            <v>Regular</v>
          </cell>
          <cell r="L1636" t="str">
            <v>Regular</v>
          </cell>
          <cell r="N1636" t="str">
            <v>Core/Vitals (Employee)</v>
          </cell>
          <cell r="O1636" t="str">
            <v>Core/Vitals (Employee)</v>
          </cell>
          <cell r="P1636" t="str">
            <v>Site Manager (On Leave)</v>
          </cell>
          <cell r="W1636" t="str">
            <v>HU</v>
          </cell>
          <cell r="X1636" t="str">
            <v>HU002 Budapest</v>
          </cell>
          <cell r="Y1636" t="str">
            <v>EMEA</v>
          </cell>
          <cell r="Z1636" t="str">
            <v>Product R&amp;D</v>
          </cell>
          <cell r="AA1636">
            <v>8396</v>
          </cell>
          <cell r="AB1636" t="str">
            <v>Janssen-Cilag Kft.</v>
          </cell>
          <cell r="AC1636">
            <v>2326</v>
          </cell>
          <cell r="AD1636" t="str">
            <v>Jan-Cil Hungary</v>
          </cell>
          <cell r="AE1636">
            <v>3085</v>
          </cell>
          <cell r="AF1636" t="str">
            <v>Janssen R&amp;D BE MRC for Headcount</v>
          </cell>
          <cell r="AG1636" t="str">
            <v>HUPHU002802 CLINICAL R&amp;D INS.EXP</v>
          </cell>
          <cell r="AH1636" t="str">
            <v>HUPHU002802</v>
          </cell>
        </row>
        <row r="1637">
          <cell r="A1637">
            <v>152990247</v>
          </cell>
          <cell r="B1637" t="str">
            <v>Johanna</v>
          </cell>
          <cell r="C1637" t="str">
            <v>Rosa</v>
          </cell>
          <cell r="D1637">
            <v>44823</v>
          </cell>
          <cell r="E1637">
            <v>44823</v>
          </cell>
          <cell r="F1637" t="str">
            <v>Employee</v>
          </cell>
          <cell r="G1637" t="str">
            <v>No</v>
          </cell>
          <cell r="H1637" t="str">
            <v>N</v>
          </cell>
          <cell r="I1637" t="str">
            <v>Yes</v>
          </cell>
          <cell r="J1637">
            <v>202</v>
          </cell>
          <cell r="K1637" t="str">
            <v>Regular</v>
          </cell>
          <cell r="L1637" t="str">
            <v>Regular</v>
          </cell>
          <cell r="N1637" t="str">
            <v>Core/Vitals (Employee)</v>
          </cell>
          <cell r="O1637" t="str">
            <v>Core/Vitals (Employee)</v>
          </cell>
          <cell r="P1637" t="str">
            <v>Sr Quality Engineer (On Leave)</v>
          </cell>
          <cell r="W1637" t="str">
            <v>US</v>
          </cell>
          <cell r="X1637" t="str">
            <v>US076 FL Jacksonville - 7500 Centurion Pkwy</v>
          </cell>
          <cell r="Y1637" t="str">
            <v>North America</v>
          </cell>
          <cell r="Z1637" t="str">
            <v>QA &amp; QC</v>
          </cell>
          <cell r="AA1637">
            <v>6094</v>
          </cell>
          <cell r="AB1637" t="str">
            <v>Johnson &amp; Johnson Vision Care, Inc.</v>
          </cell>
          <cell r="AC1637">
            <v>1330</v>
          </cell>
          <cell r="AD1637" t="str">
            <v>Vistakon USA</v>
          </cell>
          <cell r="AE1637">
            <v>1330</v>
          </cell>
          <cell r="AF1637" t="str">
            <v>Vistakon USA</v>
          </cell>
          <cell r="AG1637" t="str">
            <v>USM2000205201 QUALITY ASSUR / SVCS</v>
          </cell>
          <cell r="AH1637" t="str">
            <v>USM2000205201</v>
          </cell>
        </row>
        <row r="1638">
          <cell r="A1638">
            <v>153236</v>
          </cell>
          <cell r="B1638" t="str">
            <v>EVELYN</v>
          </cell>
          <cell r="C1638" t="str">
            <v>VELAZQUEZ-ARROYO</v>
          </cell>
          <cell r="D1638">
            <v>36339</v>
          </cell>
          <cell r="E1638">
            <v>36339</v>
          </cell>
          <cell r="F1638" t="str">
            <v>Employee</v>
          </cell>
          <cell r="G1638" t="str">
            <v>No</v>
          </cell>
          <cell r="H1638" t="str">
            <v>N</v>
          </cell>
          <cell r="I1638" t="str">
            <v>Yes</v>
          </cell>
          <cell r="J1638">
            <v>8632</v>
          </cell>
          <cell r="K1638" t="str">
            <v>Regular</v>
          </cell>
          <cell r="L1638" t="str">
            <v>Regular</v>
          </cell>
          <cell r="N1638" t="str">
            <v>Core/Vitals (Employee)</v>
          </cell>
          <cell r="O1638" t="str">
            <v>Core/Vitals (Employee)</v>
          </cell>
          <cell r="P1638" t="str">
            <v>PROCESS OPERATOR (On Leave)</v>
          </cell>
          <cell r="W1638" t="str">
            <v>US</v>
          </cell>
          <cell r="X1638" t="str">
            <v>US413 PR Anasco - Road 402</v>
          </cell>
          <cell r="Y1638" t="str">
            <v>North America</v>
          </cell>
          <cell r="Z1638" t="str">
            <v>Other Administration</v>
          </cell>
          <cell r="AA1638">
            <v>7239</v>
          </cell>
          <cell r="AB1638" t="str">
            <v>AMO Puerto Rico Manufacturing Inc.</v>
          </cell>
          <cell r="AC1638">
            <v>1972</v>
          </cell>
          <cell r="AD1638" t="str">
            <v>AMO PR Manufacturing</v>
          </cell>
          <cell r="AE1638">
            <v>1972</v>
          </cell>
          <cell r="AF1638" t="str">
            <v>AMO PR Manufacturing</v>
          </cell>
          <cell r="AG1638" t="str">
            <v>USM2000269168 PR IT</v>
          </cell>
          <cell r="AH1638" t="str">
            <v>USM2000269168</v>
          </cell>
        </row>
        <row r="1639">
          <cell r="A1639">
            <v>153536</v>
          </cell>
          <cell r="B1639" t="str">
            <v>LUIS</v>
          </cell>
          <cell r="C1639" t="str">
            <v>GONZALEZ-PEREZ</v>
          </cell>
          <cell r="D1639">
            <v>35681</v>
          </cell>
          <cell r="E1639">
            <v>35681</v>
          </cell>
          <cell r="F1639" t="str">
            <v>Employee</v>
          </cell>
          <cell r="G1639" t="str">
            <v>No</v>
          </cell>
          <cell r="H1639" t="str">
            <v>N</v>
          </cell>
          <cell r="I1639" t="str">
            <v>Yes</v>
          </cell>
          <cell r="J1639">
            <v>5356</v>
          </cell>
          <cell r="K1639" t="str">
            <v>Regular</v>
          </cell>
          <cell r="L1639" t="str">
            <v>Regular</v>
          </cell>
          <cell r="N1639" t="str">
            <v>Core/Vitals (Employee)</v>
          </cell>
          <cell r="O1639" t="str">
            <v>Core/Vitals (Employee)</v>
          </cell>
          <cell r="P1639" t="str">
            <v>TOOL &amp; DIE MAKER (On Leave) (On Leave)</v>
          </cell>
          <cell r="W1639" t="str">
            <v>US</v>
          </cell>
          <cell r="X1639" t="str">
            <v>US413 PR Anasco - Road 402</v>
          </cell>
          <cell r="Y1639" t="str">
            <v>North America</v>
          </cell>
          <cell r="Z1639" t="str">
            <v>Cost of Goods Sold</v>
          </cell>
          <cell r="AA1639">
            <v>7239</v>
          </cell>
          <cell r="AB1639" t="str">
            <v>AMO Puerto Rico Manufacturing Inc.</v>
          </cell>
          <cell r="AC1639">
            <v>1972</v>
          </cell>
          <cell r="AD1639" t="str">
            <v>AMO PR Manufacturing</v>
          </cell>
          <cell r="AE1639">
            <v>1972</v>
          </cell>
          <cell r="AF1639" t="str">
            <v>AMO PR Manufacturing</v>
          </cell>
          <cell r="AG1639" t="str">
            <v>USM2000269168 PR IT</v>
          </cell>
          <cell r="AH1639" t="str">
            <v>USM2000269168</v>
          </cell>
        </row>
        <row r="1640">
          <cell r="A1640">
            <v>153566</v>
          </cell>
          <cell r="B1640" t="str">
            <v>BILDAD</v>
          </cell>
          <cell r="C1640" t="str">
            <v>FONTANEZ-SANCHEZ</v>
          </cell>
          <cell r="D1640">
            <v>32811</v>
          </cell>
          <cell r="E1640">
            <v>32811</v>
          </cell>
          <cell r="F1640" t="str">
            <v>Employee</v>
          </cell>
          <cell r="G1640" t="str">
            <v>No</v>
          </cell>
          <cell r="H1640" t="str">
            <v>N</v>
          </cell>
          <cell r="I1640" t="str">
            <v>Yes</v>
          </cell>
          <cell r="J1640">
            <v>5348</v>
          </cell>
          <cell r="K1640" t="str">
            <v>Regular</v>
          </cell>
          <cell r="L1640" t="str">
            <v>Regular</v>
          </cell>
          <cell r="N1640" t="str">
            <v>Core/Vitals (Employee)</v>
          </cell>
          <cell r="O1640" t="str">
            <v>Core/Vitals (Employee)</v>
          </cell>
          <cell r="P1640" t="str">
            <v>SR MICRO LAB TECH (On Leave)</v>
          </cell>
          <cell r="W1640" t="str">
            <v>US</v>
          </cell>
          <cell r="X1640" t="str">
            <v>US413 PR Anasco - Road 402</v>
          </cell>
          <cell r="Y1640" t="str">
            <v>North America</v>
          </cell>
          <cell r="Z1640" t="str">
            <v>QA &amp; QC</v>
          </cell>
          <cell r="AA1640">
            <v>7239</v>
          </cell>
          <cell r="AB1640" t="str">
            <v>AMO Puerto Rico Manufacturing Inc.</v>
          </cell>
          <cell r="AC1640">
            <v>1972</v>
          </cell>
          <cell r="AD1640" t="str">
            <v>AMO PR Manufacturing</v>
          </cell>
          <cell r="AE1640">
            <v>1972</v>
          </cell>
          <cell r="AF1640" t="str">
            <v>AMO PR Manufacturing</v>
          </cell>
          <cell r="AG1640" t="str">
            <v>USM2000269168 PR IT</v>
          </cell>
          <cell r="AH1640" t="str">
            <v>USM2000269168</v>
          </cell>
        </row>
        <row r="1641">
          <cell r="A1641">
            <v>153822</v>
          </cell>
          <cell r="B1641" t="str">
            <v>CONRADO</v>
          </cell>
          <cell r="C1641" t="str">
            <v>MANFREDY-RODRIGUEZ</v>
          </cell>
          <cell r="D1641">
            <v>34694</v>
          </cell>
          <cell r="E1641">
            <v>34694</v>
          </cell>
          <cell r="F1641" t="str">
            <v>Employee</v>
          </cell>
          <cell r="G1641" t="str">
            <v>No</v>
          </cell>
          <cell r="H1641" t="str">
            <v>N</v>
          </cell>
          <cell r="I1641" t="str">
            <v>Yes</v>
          </cell>
          <cell r="J1641">
            <v>5461</v>
          </cell>
          <cell r="K1641" t="str">
            <v>Regular</v>
          </cell>
          <cell r="L1641" t="str">
            <v>Regular</v>
          </cell>
          <cell r="N1641" t="str">
            <v>Core/Vitals (Employee)</v>
          </cell>
          <cell r="O1641" t="str">
            <v>Core/Vitals (Employee)</v>
          </cell>
          <cell r="P1641" t="str">
            <v>WAREHOUSE OPERATOR (On Leave)</v>
          </cell>
          <cell r="W1641" t="str">
            <v>US</v>
          </cell>
          <cell r="X1641" t="str">
            <v>US350 FL Tampa - 4301 Boy Scout Blvd</v>
          </cell>
          <cell r="Y1641" t="str">
            <v>North America</v>
          </cell>
          <cell r="Z1641" t="str">
            <v>Cost of Goods Sold</v>
          </cell>
          <cell r="AA1641">
            <v>6090</v>
          </cell>
          <cell r="AB1641" t="str">
            <v>Johnson &amp; Johnson Services Inc.</v>
          </cell>
          <cell r="AC1641">
            <v>1410</v>
          </cell>
          <cell r="AD1641" t="str">
            <v>JJ World Headqtrs US</v>
          </cell>
          <cell r="AE1641">
            <v>1410</v>
          </cell>
          <cell r="AF1641" t="str">
            <v>JJ World Headqtrs US</v>
          </cell>
          <cell r="AG1641" t="str">
            <v>USN2010009409 TP_HR_NA_EDI_TOTRWRD</v>
          </cell>
          <cell r="AH1641" t="str">
            <v>USN2010009409</v>
          </cell>
        </row>
        <row r="1642">
          <cell r="A1642">
            <v>153941</v>
          </cell>
          <cell r="B1642" t="str">
            <v>JOSE</v>
          </cell>
          <cell r="C1642" t="str">
            <v>CHARDON MURIEL</v>
          </cell>
          <cell r="D1642">
            <v>42653</v>
          </cell>
          <cell r="E1642">
            <v>37852</v>
          </cell>
          <cell r="F1642" t="str">
            <v>Employee</v>
          </cell>
          <cell r="G1642" t="str">
            <v>No</v>
          </cell>
          <cell r="H1642" t="str">
            <v>N</v>
          </cell>
          <cell r="I1642" t="str">
            <v>Yes</v>
          </cell>
          <cell r="J1642">
            <v>7665</v>
          </cell>
          <cell r="K1642" t="str">
            <v>Regular</v>
          </cell>
          <cell r="L1642" t="str">
            <v>Regular</v>
          </cell>
          <cell r="N1642" t="str">
            <v>Core/Vitals (Employee)</v>
          </cell>
          <cell r="O1642" t="str">
            <v>Core/Vitals (Employee)</v>
          </cell>
          <cell r="P1642" t="str">
            <v>MANUFACTURING OPERATOR (On Leave)</v>
          </cell>
          <cell r="W1642" t="str">
            <v>US</v>
          </cell>
          <cell r="X1642" t="str">
            <v>US404 PR Gurabo - Road 933, Km 0.1</v>
          </cell>
          <cell r="Y1642" t="str">
            <v>North America</v>
          </cell>
          <cell r="Z1642" t="str">
            <v>Cost of Goods Sold</v>
          </cell>
          <cell r="AA1642">
            <v>2162</v>
          </cell>
          <cell r="AB1642" t="str">
            <v>Janssen Ortho LLC</v>
          </cell>
          <cell r="AC1642">
            <v>2162</v>
          </cell>
          <cell r="AD1642" t="str">
            <v>Janssen CFC PR</v>
          </cell>
          <cell r="AE1642">
            <v>2162</v>
          </cell>
          <cell r="AF1642" t="str">
            <v>Janssen CFC PR</v>
          </cell>
          <cell r="AG1642" t="str">
            <v>USP0000011006 GURABO PHARM PROC</v>
          </cell>
          <cell r="AH1642" t="str">
            <v>USP0000011006</v>
          </cell>
        </row>
        <row r="1643">
          <cell r="A1643">
            <v>154594</v>
          </cell>
          <cell r="B1643" t="str">
            <v>JENNIFER</v>
          </cell>
          <cell r="C1643" t="str">
            <v>MOOG</v>
          </cell>
          <cell r="D1643">
            <v>36437</v>
          </cell>
          <cell r="E1643">
            <v>36437</v>
          </cell>
          <cell r="F1643" t="str">
            <v>Employee</v>
          </cell>
          <cell r="G1643" t="str">
            <v>No</v>
          </cell>
          <cell r="H1643" t="str">
            <v>N</v>
          </cell>
          <cell r="I1643" t="str">
            <v>Yes</v>
          </cell>
          <cell r="J1643">
            <v>7479</v>
          </cell>
          <cell r="K1643" t="str">
            <v>Regular</v>
          </cell>
          <cell r="L1643" t="str">
            <v>Regular</v>
          </cell>
          <cell r="N1643" t="str">
            <v>Core/Vitals (Employee)</v>
          </cell>
          <cell r="O1643" t="str">
            <v>Core/Vitals (Employee)</v>
          </cell>
          <cell r="P1643" t="str">
            <v>DIRECTOR HUMAN RESOURCES (On Leave)</v>
          </cell>
          <cell r="W1643" t="str">
            <v>US</v>
          </cell>
          <cell r="X1643" t="str">
            <v>US017 NJ New Brunswick - 1 J&amp;J Plaza</v>
          </cell>
          <cell r="Y1643" t="str">
            <v>North America</v>
          </cell>
          <cell r="Z1643" t="str">
            <v>Human Resources</v>
          </cell>
          <cell r="AA1643">
            <v>6090</v>
          </cell>
          <cell r="AB1643" t="str">
            <v>Johnson &amp; Johnson Services Inc.</v>
          </cell>
          <cell r="AC1643">
            <v>1410</v>
          </cell>
          <cell r="AD1643" t="str">
            <v>JJ World Headqtrs US</v>
          </cell>
          <cell r="AE1643">
            <v>1410</v>
          </cell>
          <cell r="AF1643" t="str">
            <v>JJ World Headqtrs US</v>
          </cell>
          <cell r="AG1643" t="str">
            <v>USN0000076161 ADMINISTRATION</v>
          </cell>
          <cell r="AH1643" t="str">
            <v>USN0000076161</v>
          </cell>
        </row>
        <row r="1644">
          <cell r="A1644">
            <v>155000152</v>
          </cell>
          <cell r="B1644" t="str">
            <v>CARLOS</v>
          </cell>
          <cell r="C1644" t="str">
            <v>BADILLO-CARDONA</v>
          </cell>
          <cell r="D1644">
            <v>42793</v>
          </cell>
          <cell r="E1644">
            <v>37184</v>
          </cell>
          <cell r="F1644" t="str">
            <v>Employee</v>
          </cell>
          <cell r="G1644" t="str">
            <v>No</v>
          </cell>
          <cell r="H1644" t="str">
            <v>N</v>
          </cell>
          <cell r="I1644" t="str">
            <v>Yes</v>
          </cell>
          <cell r="J1644">
            <v>4534</v>
          </cell>
          <cell r="K1644" t="str">
            <v>Regular</v>
          </cell>
          <cell r="L1644" t="str">
            <v>Regular</v>
          </cell>
          <cell r="N1644" t="str">
            <v>Core/Vitals (Employee)</v>
          </cell>
          <cell r="O1644" t="str">
            <v>Core/Vitals (Employee)</v>
          </cell>
          <cell r="P1644" t="str">
            <v>WAREHOUSE ATTENDANT (On Leave)</v>
          </cell>
          <cell r="W1644" t="str">
            <v>US</v>
          </cell>
          <cell r="X1644" t="str">
            <v>US413 PR Anasco - Road 402</v>
          </cell>
          <cell r="Y1644" t="str">
            <v>North America</v>
          </cell>
          <cell r="Z1644" t="str">
            <v>Cost of Goods Sold</v>
          </cell>
          <cell r="AA1644">
            <v>7239</v>
          </cell>
          <cell r="AB1644" t="str">
            <v>AMO Puerto Rico Manufacturing Inc.</v>
          </cell>
          <cell r="AC1644">
            <v>1972</v>
          </cell>
          <cell r="AD1644" t="str">
            <v>AMO PR Manufacturing</v>
          </cell>
          <cell r="AE1644">
            <v>1972</v>
          </cell>
          <cell r="AF1644" t="str">
            <v>AMO PR Manufacturing</v>
          </cell>
          <cell r="AG1644" t="str">
            <v>USM2000268853 MATERIALS WAREHOUSE</v>
          </cell>
          <cell r="AH1644" t="str">
            <v>USM2000268853</v>
          </cell>
        </row>
        <row r="1645">
          <cell r="A1645">
            <v>155000156</v>
          </cell>
          <cell r="B1645" t="str">
            <v>CARMEN</v>
          </cell>
          <cell r="C1645" t="str">
            <v>BAEZ-GONZALEZ</v>
          </cell>
          <cell r="D1645">
            <v>42793</v>
          </cell>
          <cell r="E1645">
            <v>30809</v>
          </cell>
          <cell r="F1645" t="str">
            <v>Employee</v>
          </cell>
          <cell r="G1645" t="str">
            <v>No</v>
          </cell>
          <cell r="H1645" t="str">
            <v>N</v>
          </cell>
          <cell r="I1645" t="str">
            <v>Yes</v>
          </cell>
          <cell r="J1645">
            <v>3124</v>
          </cell>
          <cell r="K1645" t="str">
            <v>Regular</v>
          </cell>
          <cell r="L1645" t="str">
            <v>Regular</v>
          </cell>
          <cell r="N1645" t="str">
            <v>Core/Vitals (Employee)</v>
          </cell>
          <cell r="O1645" t="str">
            <v>Core/Vitals (Employee)</v>
          </cell>
          <cell r="P1645" t="str">
            <v>OPERATOR II OPTICS (On Leave)</v>
          </cell>
          <cell r="W1645" t="str">
            <v>US</v>
          </cell>
          <cell r="X1645" t="str">
            <v>US413 PR Anasco - Road 402</v>
          </cell>
          <cell r="Y1645" t="str">
            <v>North America</v>
          </cell>
          <cell r="Z1645" t="str">
            <v>Cost of Goods Sold</v>
          </cell>
          <cell r="AA1645">
            <v>7239</v>
          </cell>
          <cell r="AB1645" t="str">
            <v>AMO Puerto Rico Manufacturing Inc.</v>
          </cell>
          <cell r="AC1645">
            <v>1972</v>
          </cell>
          <cell r="AD1645" t="str">
            <v>AMO PR Manufacturing</v>
          </cell>
          <cell r="AE1645">
            <v>1972</v>
          </cell>
          <cell r="AF1645" t="str">
            <v>AMO PR Manufacturing</v>
          </cell>
          <cell r="AG1645" t="str">
            <v>USM2000268843 ACRYLIC MFG DIR LAB</v>
          </cell>
          <cell r="AH1645" t="str">
            <v>USM2000268843</v>
          </cell>
        </row>
        <row r="1646">
          <cell r="A1646">
            <v>155000274</v>
          </cell>
          <cell r="B1646" t="str">
            <v>YARITZA</v>
          </cell>
          <cell r="C1646" t="str">
            <v>CRUZ-SANTIAGO</v>
          </cell>
          <cell r="D1646">
            <v>42793</v>
          </cell>
          <cell r="E1646">
            <v>40560</v>
          </cell>
          <cell r="F1646" t="str">
            <v>Employee</v>
          </cell>
          <cell r="G1646" t="str">
            <v>No</v>
          </cell>
          <cell r="H1646" t="str">
            <v>N</v>
          </cell>
          <cell r="I1646" t="str">
            <v>Yes</v>
          </cell>
          <cell r="J1646">
            <v>9845</v>
          </cell>
          <cell r="K1646" t="str">
            <v>Regular</v>
          </cell>
          <cell r="L1646" t="str">
            <v>Regular</v>
          </cell>
          <cell r="N1646" t="str">
            <v>Core/Vitals (Employee)</v>
          </cell>
          <cell r="O1646" t="str">
            <v>Core/Vitals (Employee)</v>
          </cell>
          <cell r="P1646" t="str">
            <v>OPERATOR I OPTICS (On Leave)</v>
          </cell>
          <cell r="W1646" t="str">
            <v>US</v>
          </cell>
          <cell r="X1646" t="str">
            <v>US413 PR Anasco - Road 402</v>
          </cell>
          <cell r="Y1646" t="str">
            <v>North America</v>
          </cell>
          <cell r="Z1646" t="str">
            <v>Cost of Goods Sold</v>
          </cell>
          <cell r="AA1646">
            <v>7239</v>
          </cell>
          <cell r="AB1646" t="str">
            <v>AMO Puerto Rico Manufacturing Inc.</v>
          </cell>
          <cell r="AC1646">
            <v>1972</v>
          </cell>
          <cell r="AD1646" t="str">
            <v>AMO PR Manufacturing</v>
          </cell>
          <cell r="AE1646">
            <v>1972</v>
          </cell>
          <cell r="AF1646" t="str">
            <v>AMO PR Manufacturing</v>
          </cell>
          <cell r="AG1646" t="str">
            <v>USM2000268843 ACRYLIC MFG DIR LAB</v>
          </cell>
          <cell r="AH1646" t="str">
            <v>USM2000268843</v>
          </cell>
        </row>
        <row r="1647">
          <cell r="A1647">
            <v>155000291</v>
          </cell>
          <cell r="B1647" t="str">
            <v>NANCY</v>
          </cell>
          <cell r="C1647" t="str">
            <v>DURAN-MARTELL</v>
          </cell>
          <cell r="D1647">
            <v>42793</v>
          </cell>
          <cell r="E1647">
            <v>35610</v>
          </cell>
          <cell r="F1647" t="str">
            <v>Employee</v>
          </cell>
          <cell r="G1647" t="str">
            <v>No</v>
          </cell>
          <cell r="H1647" t="str">
            <v>N</v>
          </cell>
          <cell r="I1647" t="str">
            <v>Yes</v>
          </cell>
          <cell r="J1647">
            <v>1574</v>
          </cell>
          <cell r="K1647" t="str">
            <v>Regular</v>
          </cell>
          <cell r="L1647" t="str">
            <v>Regular</v>
          </cell>
          <cell r="N1647" t="str">
            <v>Core/Vitals (Employee)</v>
          </cell>
          <cell r="O1647" t="str">
            <v>Core/Vitals (Employee)</v>
          </cell>
          <cell r="P1647" t="str">
            <v>OPERATOR II OPTICS (On Leave)</v>
          </cell>
          <cell r="W1647" t="str">
            <v>US</v>
          </cell>
          <cell r="X1647" t="str">
            <v>US413 PR Anasco - Road 402</v>
          </cell>
          <cell r="Y1647" t="str">
            <v>North America</v>
          </cell>
          <cell r="Z1647" t="str">
            <v>Cost of Goods Sold</v>
          </cell>
          <cell r="AA1647">
            <v>7239</v>
          </cell>
          <cell r="AB1647" t="str">
            <v>AMO Puerto Rico Manufacturing Inc.</v>
          </cell>
          <cell r="AC1647">
            <v>1972</v>
          </cell>
          <cell r="AD1647" t="str">
            <v>AMO PR Manufacturing</v>
          </cell>
          <cell r="AE1647">
            <v>1972</v>
          </cell>
          <cell r="AF1647" t="str">
            <v>AMO PR Manufacturing</v>
          </cell>
          <cell r="AG1647" t="str">
            <v>USM2000268844 BOXING MFG DIR LABOR</v>
          </cell>
          <cell r="AH1647" t="str">
            <v>USM2000268844</v>
          </cell>
        </row>
        <row r="1648">
          <cell r="A1648">
            <v>155000293</v>
          </cell>
          <cell r="B1648" t="str">
            <v>JOSE</v>
          </cell>
          <cell r="C1648" t="str">
            <v>DURAN-MERCADO</v>
          </cell>
          <cell r="D1648">
            <v>42793</v>
          </cell>
          <cell r="E1648">
            <v>37366</v>
          </cell>
          <cell r="F1648" t="str">
            <v>Employee</v>
          </cell>
          <cell r="G1648" t="str">
            <v>No</v>
          </cell>
          <cell r="H1648" t="str">
            <v>N</v>
          </cell>
          <cell r="I1648" t="str">
            <v>Yes</v>
          </cell>
          <cell r="J1648">
            <v>5511</v>
          </cell>
          <cell r="K1648" t="str">
            <v>Regular</v>
          </cell>
          <cell r="L1648" t="str">
            <v>Regular</v>
          </cell>
          <cell r="N1648" t="str">
            <v>Core/Vitals (Employee)</v>
          </cell>
          <cell r="O1648" t="str">
            <v>Core/Vitals (Employee)</v>
          </cell>
          <cell r="P1648" t="str">
            <v>OPERATOR II OPTICS (On Leave)</v>
          </cell>
          <cell r="W1648" t="str">
            <v>US</v>
          </cell>
          <cell r="X1648" t="str">
            <v>US413 PR Anasco - Road 402</v>
          </cell>
          <cell r="Y1648" t="str">
            <v>North America</v>
          </cell>
          <cell r="Z1648" t="str">
            <v>Cost of Goods Sold</v>
          </cell>
          <cell r="AA1648">
            <v>7239</v>
          </cell>
          <cell r="AB1648" t="str">
            <v>AMO Puerto Rico Manufacturing Inc.</v>
          </cell>
          <cell r="AC1648">
            <v>1972</v>
          </cell>
          <cell r="AD1648" t="str">
            <v>AMO PR Manufacturing</v>
          </cell>
          <cell r="AE1648">
            <v>1972</v>
          </cell>
          <cell r="AF1648" t="str">
            <v>AMO PR Manufacturing</v>
          </cell>
          <cell r="AG1648" t="str">
            <v>USM2000268843 ACRYLIC MFG DIR LAB</v>
          </cell>
          <cell r="AH1648" t="str">
            <v>USM2000268843</v>
          </cell>
        </row>
        <row r="1649">
          <cell r="A1649">
            <v>155000294</v>
          </cell>
          <cell r="B1649" t="str">
            <v>YANITZA</v>
          </cell>
          <cell r="C1649" t="str">
            <v>ECHEVARRIA-CRESPO</v>
          </cell>
          <cell r="D1649">
            <v>42793</v>
          </cell>
          <cell r="E1649">
            <v>40266</v>
          </cell>
          <cell r="F1649" t="str">
            <v>Employee</v>
          </cell>
          <cell r="G1649" t="str">
            <v>No</v>
          </cell>
          <cell r="H1649" t="str">
            <v>N</v>
          </cell>
          <cell r="I1649" t="str">
            <v>Yes</v>
          </cell>
          <cell r="J1649">
            <v>10142</v>
          </cell>
          <cell r="K1649" t="str">
            <v>Regular</v>
          </cell>
          <cell r="L1649" t="str">
            <v>Regular</v>
          </cell>
          <cell r="N1649" t="str">
            <v>Core/Vitals (Employee)</v>
          </cell>
          <cell r="O1649" t="str">
            <v>Core/Vitals (Employee)</v>
          </cell>
          <cell r="P1649" t="str">
            <v>OPERATOR I OPTICS (On Leave)</v>
          </cell>
          <cell r="W1649" t="str">
            <v>US</v>
          </cell>
          <cell r="X1649" t="str">
            <v>US413 PR Anasco - Road 402</v>
          </cell>
          <cell r="Y1649" t="str">
            <v>North America</v>
          </cell>
          <cell r="Z1649" t="str">
            <v>Cost of Goods Sold</v>
          </cell>
          <cell r="AA1649">
            <v>7239</v>
          </cell>
          <cell r="AB1649" t="str">
            <v>AMO Puerto Rico Manufacturing Inc.</v>
          </cell>
          <cell r="AC1649">
            <v>1972</v>
          </cell>
          <cell r="AD1649" t="str">
            <v>AMO PR Manufacturing</v>
          </cell>
          <cell r="AE1649">
            <v>1972</v>
          </cell>
          <cell r="AF1649" t="str">
            <v>AMO PR Manufacturing</v>
          </cell>
          <cell r="AG1649" t="str">
            <v>USM2000268844 BOXING MFG DIR LABOR</v>
          </cell>
          <cell r="AH1649" t="str">
            <v>USM2000268844</v>
          </cell>
        </row>
        <row r="1650">
          <cell r="A1650">
            <v>155000318</v>
          </cell>
          <cell r="B1650" t="str">
            <v>CARMEN</v>
          </cell>
          <cell r="C1650" t="str">
            <v>FELICIANO-MENDOZA</v>
          </cell>
          <cell r="D1650">
            <v>42793</v>
          </cell>
          <cell r="E1650">
            <v>39110</v>
          </cell>
          <cell r="F1650" t="str">
            <v>Employee</v>
          </cell>
          <cell r="G1650" t="str">
            <v>No</v>
          </cell>
          <cell r="H1650" t="str">
            <v>N</v>
          </cell>
          <cell r="I1650" t="str">
            <v>Yes</v>
          </cell>
          <cell r="J1650">
            <v>6376</v>
          </cell>
          <cell r="K1650" t="str">
            <v>Regular</v>
          </cell>
          <cell r="L1650" t="str">
            <v>Regular</v>
          </cell>
          <cell r="N1650" t="str">
            <v>Core/Vitals (Employee)</v>
          </cell>
          <cell r="O1650" t="str">
            <v>Core/Vitals (Employee)</v>
          </cell>
          <cell r="P1650" t="str">
            <v>OPERATOR I OPTICS (On Leave)</v>
          </cell>
          <cell r="W1650" t="str">
            <v>US</v>
          </cell>
          <cell r="X1650" t="str">
            <v>US413 PR Anasco - Road 402</v>
          </cell>
          <cell r="Y1650" t="str">
            <v>North America</v>
          </cell>
          <cell r="Z1650" t="str">
            <v>Cost of Goods Sold</v>
          </cell>
          <cell r="AA1650">
            <v>7239</v>
          </cell>
          <cell r="AB1650" t="str">
            <v>AMO Puerto Rico Manufacturing Inc.</v>
          </cell>
          <cell r="AC1650">
            <v>1972</v>
          </cell>
          <cell r="AD1650" t="str">
            <v>AMO PR Manufacturing</v>
          </cell>
          <cell r="AE1650">
            <v>1972</v>
          </cell>
          <cell r="AF1650" t="str">
            <v>AMO PR Manufacturing</v>
          </cell>
          <cell r="AG1650" t="str">
            <v>USM2000268843 ACRYLIC MFG DIR LAB</v>
          </cell>
          <cell r="AH1650" t="str">
            <v>USM2000268843</v>
          </cell>
        </row>
        <row r="1651">
          <cell r="A1651">
            <v>155000324</v>
          </cell>
          <cell r="B1651" t="str">
            <v>TERESA</v>
          </cell>
          <cell r="C1651" t="str">
            <v>FELICIANO-VALENTIN</v>
          </cell>
          <cell r="D1651">
            <v>42793</v>
          </cell>
          <cell r="E1651">
            <v>36952</v>
          </cell>
          <cell r="F1651" t="str">
            <v>Employee</v>
          </cell>
          <cell r="G1651" t="str">
            <v>No</v>
          </cell>
          <cell r="H1651" t="str">
            <v>N</v>
          </cell>
          <cell r="I1651" t="str">
            <v>Yes</v>
          </cell>
          <cell r="J1651">
            <v>4349</v>
          </cell>
          <cell r="K1651" t="str">
            <v>Regular</v>
          </cell>
          <cell r="L1651" t="str">
            <v>Regular</v>
          </cell>
          <cell r="N1651" t="str">
            <v>Core/Vitals (Employee)</v>
          </cell>
          <cell r="O1651" t="str">
            <v>Core/Vitals (Employee)</v>
          </cell>
          <cell r="P1651" t="str">
            <v>OPERATOR II OPTICS (On Leave)</v>
          </cell>
          <cell r="W1651" t="str">
            <v>US</v>
          </cell>
          <cell r="X1651" t="str">
            <v>US413 PR Anasco - Road 402</v>
          </cell>
          <cell r="Y1651" t="str">
            <v>North America</v>
          </cell>
          <cell r="Z1651" t="str">
            <v>Cost of Goods Sold</v>
          </cell>
          <cell r="AA1651">
            <v>7239</v>
          </cell>
          <cell r="AB1651" t="str">
            <v>AMO Puerto Rico Manufacturing Inc.</v>
          </cell>
          <cell r="AC1651">
            <v>1972</v>
          </cell>
          <cell r="AD1651" t="str">
            <v>AMO PR Manufacturing</v>
          </cell>
          <cell r="AE1651">
            <v>1972</v>
          </cell>
          <cell r="AF1651" t="str">
            <v>AMO PR Manufacturing</v>
          </cell>
          <cell r="AG1651" t="str">
            <v>USM2000268843 ACRYLIC MFG DIR LAB</v>
          </cell>
          <cell r="AH1651" t="str">
            <v>USM2000268843</v>
          </cell>
        </row>
        <row r="1652">
          <cell r="A1652">
            <v>155000383</v>
          </cell>
          <cell r="B1652" t="str">
            <v>ALBERTO</v>
          </cell>
          <cell r="C1652" t="str">
            <v>GONZALEZ-RODRIGUEZ</v>
          </cell>
          <cell r="D1652">
            <v>42793</v>
          </cell>
          <cell r="E1652">
            <v>41939</v>
          </cell>
          <cell r="F1652" t="str">
            <v>Employee</v>
          </cell>
          <cell r="G1652" t="str">
            <v>No</v>
          </cell>
          <cell r="H1652" t="str">
            <v>N</v>
          </cell>
          <cell r="I1652" t="str">
            <v>Yes</v>
          </cell>
          <cell r="J1652">
            <v>1920</v>
          </cell>
          <cell r="K1652" t="str">
            <v>Regular</v>
          </cell>
          <cell r="L1652" t="str">
            <v>Regular</v>
          </cell>
          <cell r="N1652" t="str">
            <v>Core/Vitals (Employee)</v>
          </cell>
          <cell r="O1652" t="str">
            <v>Core/Vitals (Employee)</v>
          </cell>
          <cell r="P1652" t="str">
            <v>OPERATOR I OPTICS (On Leave)</v>
          </cell>
          <cell r="W1652" t="str">
            <v>US</v>
          </cell>
          <cell r="X1652" t="str">
            <v>US413 PR Anasco - Road 402</v>
          </cell>
          <cell r="Y1652" t="str">
            <v>North America</v>
          </cell>
          <cell r="Z1652" t="str">
            <v>Cost of Goods Sold</v>
          </cell>
          <cell r="AA1652">
            <v>7239</v>
          </cell>
          <cell r="AB1652" t="str">
            <v>AMO Puerto Rico Manufacturing Inc.</v>
          </cell>
          <cell r="AC1652">
            <v>1972</v>
          </cell>
          <cell r="AD1652" t="str">
            <v>AMO PR Manufacturing</v>
          </cell>
          <cell r="AE1652">
            <v>1972</v>
          </cell>
          <cell r="AF1652" t="str">
            <v>AMO PR Manufacturing</v>
          </cell>
          <cell r="AG1652" t="str">
            <v>USM2000268843 ACRYLIC MFG DIR LAB</v>
          </cell>
          <cell r="AH1652" t="str">
            <v>USM2000268843</v>
          </cell>
        </row>
        <row r="1653">
          <cell r="A1653">
            <v>155000410</v>
          </cell>
          <cell r="B1653" t="str">
            <v>GLADYS</v>
          </cell>
          <cell r="C1653" t="str">
            <v>HERNANDEZ-RODRIGUEZ</v>
          </cell>
          <cell r="D1653">
            <v>42793</v>
          </cell>
          <cell r="E1653">
            <v>32937</v>
          </cell>
          <cell r="F1653" t="str">
            <v>Employee</v>
          </cell>
          <cell r="G1653" t="str">
            <v>No</v>
          </cell>
          <cell r="H1653" t="str">
            <v>N</v>
          </cell>
          <cell r="I1653" t="str">
            <v>Yes</v>
          </cell>
          <cell r="J1653">
            <v>364</v>
          </cell>
          <cell r="K1653" t="str">
            <v>Regular</v>
          </cell>
          <cell r="L1653" t="str">
            <v>Regular</v>
          </cell>
          <cell r="N1653" t="str">
            <v>Core/Vitals (Employee)</v>
          </cell>
          <cell r="O1653" t="str">
            <v>Core/Vitals (Employee)</v>
          </cell>
          <cell r="P1653" t="str">
            <v>OPERATOR II OPTICS (On Leave)</v>
          </cell>
          <cell r="W1653" t="str">
            <v>US</v>
          </cell>
          <cell r="X1653" t="str">
            <v>US413 PR Anasco - Road 402</v>
          </cell>
          <cell r="Y1653" t="str">
            <v>North America</v>
          </cell>
          <cell r="Z1653" t="str">
            <v>Cost of Goods Sold</v>
          </cell>
          <cell r="AA1653">
            <v>7239</v>
          </cell>
          <cell r="AB1653" t="str">
            <v>AMO Puerto Rico Manufacturing Inc.</v>
          </cell>
          <cell r="AC1653">
            <v>1972</v>
          </cell>
          <cell r="AD1653" t="str">
            <v>AMO PR Manufacturing</v>
          </cell>
          <cell r="AE1653">
            <v>1972</v>
          </cell>
          <cell r="AF1653" t="str">
            <v>AMO PR Manufacturing</v>
          </cell>
          <cell r="AG1653" t="str">
            <v>USM2000268843 ACRYLIC MFG DIR LAB</v>
          </cell>
          <cell r="AH1653" t="str">
            <v>USM2000268843</v>
          </cell>
        </row>
        <row r="1654">
          <cell r="A1654">
            <v>155000447</v>
          </cell>
          <cell r="B1654" t="str">
            <v>IVETTE</v>
          </cell>
          <cell r="C1654" t="str">
            <v>LOPEZ-MATIAS</v>
          </cell>
          <cell r="D1654">
            <v>42793</v>
          </cell>
          <cell r="E1654">
            <v>39102</v>
          </cell>
          <cell r="F1654" t="str">
            <v>Employee</v>
          </cell>
          <cell r="G1654" t="str">
            <v>No</v>
          </cell>
          <cell r="H1654" t="str">
            <v>N</v>
          </cell>
          <cell r="I1654" t="str">
            <v>Yes</v>
          </cell>
          <cell r="J1654">
            <v>364</v>
          </cell>
          <cell r="K1654" t="str">
            <v>Regular</v>
          </cell>
          <cell r="L1654" t="str">
            <v>Regular</v>
          </cell>
          <cell r="N1654" t="str">
            <v>Core/Vitals (Employee)</v>
          </cell>
          <cell r="O1654" t="str">
            <v>Core/Vitals (Employee)</v>
          </cell>
          <cell r="P1654" t="str">
            <v>OPERATOR II OPTICS (On Leave)</v>
          </cell>
          <cell r="W1654" t="str">
            <v>US</v>
          </cell>
          <cell r="X1654" t="str">
            <v>US413 PR Anasco - Road 402</v>
          </cell>
          <cell r="Y1654" t="str">
            <v>North America</v>
          </cell>
          <cell r="Z1654" t="str">
            <v>Cost of Goods Sold</v>
          </cell>
          <cell r="AA1654">
            <v>7239</v>
          </cell>
          <cell r="AB1654" t="str">
            <v>AMO Puerto Rico Manufacturing Inc.</v>
          </cell>
          <cell r="AC1654">
            <v>1972</v>
          </cell>
          <cell r="AD1654" t="str">
            <v>AMO PR Manufacturing</v>
          </cell>
          <cell r="AE1654">
            <v>1972</v>
          </cell>
          <cell r="AF1654" t="str">
            <v>AMO PR Manufacturing</v>
          </cell>
          <cell r="AG1654" t="str">
            <v>USM2000268843 ACRYLIC MFG DIR LAB</v>
          </cell>
          <cell r="AH1654" t="str">
            <v>USM2000268843</v>
          </cell>
        </row>
        <row r="1655">
          <cell r="A1655">
            <v>155000525</v>
          </cell>
          <cell r="B1655" t="str">
            <v>ANGEL</v>
          </cell>
          <cell r="C1655" t="str">
            <v>MENDEZ-IRIZARRY</v>
          </cell>
          <cell r="D1655">
            <v>42793</v>
          </cell>
          <cell r="E1655">
            <v>41981</v>
          </cell>
          <cell r="F1655" t="str">
            <v>Employee</v>
          </cell>
          <cell r="G1655" t="str">
            <v>No</v>
          </cell>
          <cell r="H1655" t="str">
            <v>N</v>
          </cell>
          <cell r="I1655" t="str">
            <v>Yes</v>
          </cell>
          <cell r="J1655">
            <v>10917</v>
          </cell>
          <cell r="K1655" t="str">
            <v>Regular</v>
          </cell>
          <cell r="L1655" t="str">
            <v>Regular</v>
          </cell>
          <cell r="N1655" t="str">
            <v>Core/Vitals (Employee)</v>
          </cell>
          <cell r="O1655" t="str">
            <v>Core/Vitals (Employee)</v>
          </cell>
          <cell r="P1655" t="str">
            <v>OPERATOR I OPTICS (On Leave)</v>
          </cell>
          <cell r="W1655" t="str">
            <v>US</v>
          </cell>
          <cell r="X1655" t="str">
            <v>US413 PR Anasco - Road 402</v>
          </cell>
          <cell r="Y1655" t="str">
            <v>North America</v>
          </cell>
          <cell r="Z1655" t="str">
            <v>Cost of Goods Sold</v>
          </cell>
          <cell r="AA1655">
            <v>7239</v>
          </cell>
          <cell r="AB1655" t="str">
            <v>AMO Puerto Rico Manufacturing Inc.</v>
          </cell>
          <cell r="AC1655">
            <v>1972</v>
          </cell>
          <cell r="AD1655" t="str">
            <v>AMO PR Manufacturing</v>
          </cell>
          <cell r="AE1655">
            <v>1972</v>
          </cell>
          <cell r="AF1655" t="str">
            <v>AMO PR Manufacturing</v>
          </cell>
          <cell r="AG1655" t="str">
            <v>USM2000268843 ACRYLIC MFG DIR LAB</v>
          </cell>
          <cell r="AH1655" t="str">
            <v>USM2000268843</v>
          </cell>
        </row>
        <row r="1656">
          <cell r="A1656">
            <v>155000534</v>
          </cell>
          <cell r="B1656" t="str">
            <v>LUIS</v>
          </cell>
          <cell r="C1656" t="str">
            <v>MENDEZ ROMAN</v>
          </cell>
          <cell r="D1656">
            <v>42793</v>
          </cell>
          <cell r="E1656">
            <v>35453</v>
          </cell>
          <cell r="F1656" t="str">
            <v>Employee</v>
          </cell>
          <cell r="G1656" t="str">
            <v>No</v>
          </cell>
          <cell r="H1656" t="str">
            <v>N</v>
          </cell>
          <cell r="I1656" t="str">
            <v>Yes</v>
          </cell>
          <cell r="J1656">
            <v>3826</v>
          </cell>
          <cell r="K1656" t="str">
            <v>Regular</v>
          </cell>
          <cell r="L1656" t="str">
            <v>Regular</v>
          </cell>
          <cell r="N1656" t="str">
            <v>Core/Vitals (Employee)</v>
          </cell>
          <cell r="O1656" t="str">
            <v>Core/Vitals (Employee)</v>
          </cell>
          <cell r="P1656" t="str">
            <v>SR OPERATOR ENVIRONMENTAL SHIFT (On Leave)</v>
          </cell>
          <cell r="W1656" t="str">
            <v>US</v>
          </cell>
          <cell r="X1656" t="str">
            <v>US413 PR Anasco - Road 402</v>
          </cell>
          <cell r="Y1656" t="str">
            <v>North America</v>
          </cell>
          <cell r="Z1656" t="str">
            <v>Cost of Goods Sold</v>
          </cell>
          <cell r="AA1656">
            <v>7239</v>
          </cell>
          <cell r="AB1656" t="str">
            <v>AMO Puerto Rico Manufacturing Inc.</v>
          </cell>
          <cell r="AC1656">
            <v>1972</v>
          </cell>
          <cell r="AD1656" t="str">
            <v>AMO PR Manufacturing</v>
          </cell>
          <cell r="AE1656">
            <v>1972</v>
          </cell>
          <cell r="AF1656" t="str">
            <v>AMO PR Manufacturing</v>
          </cell>
          <cell r="AG1656" t="str">
            <v>USM2000268854 EHS</v>
          </cell>
          <cell r="AH1656" t="str">
            <v>USM2000268854</v>
          </cell>
        </row>
        <row r="1657">
          <cell r="A1657">
            <v>155000555</v>
          </cell>
          <cell r="B1657" t="str">
            <v>MIRIAM</v>
          </cell>
          <cell r="C1657" t="str">
            <v>MONTANEZ-SANTIAGO</v>
          </cell>
          <cell r="D1657">
            <v>42793</v>
          </cell>
          <cell r="E1657">
            <v>30929</v>
          </cell>
          <cell r="F1657" t="str">
            <v>Employee</v>
          </cell>
          <cell r="G1657" t="str">
            <v>No</v>
          </cell>
          <cell r="H1657" t="str">
            <v>N</v>
          </cell>
          <cell r="I1657" t="str">
            <v>Yes</v>
          </cell>
          <cell r="J1657">
            <v>2799</v>
          </cell>
          <cell r="K1657" t="str">
            <v>Regular</v>
          </cell>
          <cell r="L1657" t="str">
            <v>Regular</v>
          </cell>
          <cell r="N1657" t="str">
            <v>Core/Vitals (Employee)</v>
          </cell>
          <cell r="O1657" t="str">
            <v>Core/Vitals (Employee)</v>
          </cell>
          <cell r="P1657" t="str">
            <v>OPERATOR II OPTICS (On Leave)</v>
          </cell>
          <cell r="W1657" t="str">
            <v>US</v>
          </cell>
          <cell r="X1657" t="str">
            <v>US413 PR Anasco - Road 402</v>
          </cell>
          <cell r="Y1657" t="str">
            <v>North America</v>
          </cell>
          <cell r="Z1657" t="str">
            <v>Cost of Goods Sold</v>
          </cell>
          <cell r="AA1657">
            <v>7239</v>
          </cell>
          <cell r="AB1657" t="str">
            <v>AMO Puerto Rico Manufacturing Inc.</v>
          </cell>
          <cell r="AC1657">
            <v>1972</v>
          </cell>
          <cell r="AD1657" t="str">
            <v>AMO PR Manufacturing</v>
          </cell>
          <cell r="AE1657">
            <v>1972</v>
          </cell>
          <cell r="AF1657" t="str">
            <v>AMO PR Manufacturing</v>
          </cell>
          <cell r="AG1657" t="str">
            <v>USM2000268847 UNFOLDERS DIR LAB</v>
          </cell>
          <cell r="AH1657" t="str">
            <v>USM2000268847</v>
          </cell>
        </row>
        <row r="1658">
          <cell r="A1658">
            <v>155000561</v>
          </cell>
          <cell r="B1658" t="str">
            <v>DIANA</v>
          </cell>
          <cell r="C1658" t="str">
            <v>MORALES-CARDONA</v>
          </cell>
          <cell r="D1658">
            <v>42793</v>
          </cell>
          <cell r="E1658">
            <v>37366</v>
          </cell>
          <cell r="F1658" t="str">
            <v>Employee</v>
          </cell>
          <cell r="G1658" t="str">
            <v>No</v>
          </cell>
          <cell r="H1658" t="str">
            <v>N</v>
          </cell>
          <cell r="I1658" t="str">
            <v>Yes</v>
          </cell>
          <cell r="J1658">
            <v>3253</v>
          </cell>
          <cell r="K1658" t="str">
            <v>Regular</v>
          </cell>
          <cell r="L1658" t="str">
            <v>Regular</v>
          </cell>
          <cell r="N1658" t="str">
            <v>Core/Vitals (Employee)</v>
          </cell>
          <cell r="O1658" t="str">
            <v>Core/Vitals (Employee)</v>
          </cell>
          <cell r="P1658" t="str">
            <v>OPERATOR 3 (On Leave)</v>
          </cell>
          <cell r="W1658" t="str">
            <v>US</v>
          </cell>
          <cell r="X1658" t="str">
            <v>US413 PR Anasco - Road 402</v>
          </cell>
          <cell r="Y1658" t="str">
            <v>North America</v>
          </cell>
          <cell r="Z1658" t="str">
            <v>Cost of Goods Sold</v>
          </cell>
          <cell r="AA1658">
            <v>7239</v>
          </cell>
          <cell r="AB1658" t="str">
            <v>AMO Puerto Rico Manufacturing Inc.</v>
          </cell>
          <cell r="AC1658">
            <v>1972</v>
          </cell>
          <cell r="AD1658" t="str">
            <v>AMO PR Manufacturing</v>
          </cell>
          <cell r="AE1658">
            <v>1972</v>
          </cell>
          <cell r="AF1658" t="str">
            <v>AMO PR Manufacturing</v>
          </cell>
          <cell r="AG1658" t="str">
            <v>USM2000268843 ACRYLIC MFG DIR LAB</v>
          </cell>
          <cell r="AH1658" t="str">
            <v>USM2000268843</v>
          </cell>
        </row>
        <row r="1659">
          <cell r="A1659">
            <v>155000564</v>
          </cell>
          <cell r="B1659" t="str">
            <v>AMELIS</v>
          </cell>
          <cell r="C1659" t="str">
            <v>MORALES-GONZALEZ</v>
          </cell>
          <cell r="D1659">
            <v>42793</v>
          </cell>
          <cell r="E1659">
            <v>36610</v>
          </cell>
          <cell r="F1659" t="str">
            <v>Employee</v>
          </cell>
          <cell r="G1659" t="str">
            <v>No</v>
          </cell>
          <cell r="H1659" t="str">
            <v>N</v>
          </cell>
          <cell r="I1659" t="str">
            <v>Yes</v>
          </cell>
          <cell r="J1659">
            <v>7674</v>
          </cell>
          <cell r="K1659" t="str">
            <v>Regular</v>
          </cell>
          <cell r="L1659" t="str">
            <v>Regular</v>
          </cell>
          <cell r="N1659" t="str">
            <v>Core/Vitals (Employee)</v>
          </cell>
          <cell r="O1659" t="str">
            <v>Core/Vitals (Employee)</v>
          </cell>
          <cell r="P1659" t="str">
            <v>OPERATOR II OPTICS (On Leave)</v>
          </cell>
          <cell r="W1659" t="str">
            <v>US</v>
          </cell>
          <cell r="X1659" t="str">
            <v>US413 PR Anasco - Road 402</v>
          </cell>
          <cell r="Y1659" t="str">
            <v>North America</v>
          </cell>
          <cell r="Z1659" t="str">
            <v>Cost of Goods Sold</v>
          </cell>
          <cell r="AA1659">
            <v>7239</v>
          </cell>
          <cell r="AB1659" t="str">
            <v>AMO Puerto Rico Manufacturing Inc.</v>
          </cell>
          <cell r="AC1659">
            <v>1972</v>
          </cell>
          <cell r="AD1659" t="str">
            <v>AMO PR Manufacturing</v>
          </cell>
          <cell r="AE1659">
            <v>1972</v>
          </cell>
          <cell r="AF1659" t="str">
            <v>AMO PR Manufacturing</v>
          </cell>
          <cell r="AG1659" t="str">
            <v>USM2000268843 ACRYLIC MFG DIR LAB</v>
          </cell>
          <cell r="AH1659" t="str">
            <v>USM2000268843</v>
          </cell>
        </row>
        <row r="1660">
          <cell r="A1660">
            <v>155000582</v>
          </cell>
          <cell r="B1660" t="str">
            <v>MELISSA</v>
          </cell>
          <cell r="C1660" t="str">
            <v>NAZARIO-OLIVER</v>
          </cell>
          <cell r="D1660">
            <v>42793</v>
          </cell>
          <cell r="E1660">
            <v>41533</v>
          </cell>
          <cell r="F1660" t="str">
            <v>Employee</v>
          </cell>
          <cell r="G1660" t="str">
            <v>No</v>
          </cell>
          <cell r="H1660" t="str">
            <v>N</v>
          </cell>
          <cell r="I1660" t="str">
            <v>Yes</v>
          </cell>
          <cell r="J1660">
            <v>5103</v>
          </cell>
          <cell r="K1660" t="str">
            <v>Regular</v>
          </cell>
          <cell r="L1660" t="str">
            <v>Regular</v>
          </cell>
          <cell r="N1660" t="str">
            <v>Core/Vitals (Employee)</v>
          </cell>
          <cell r="O1660" t="str">
            <v>Core/Vitals (Employee)</v>
          </cell>
          <cell r="P1660" t="str">
            <v>SUPERVISOR PRODUCTION (On Leave)</v>
          </cell>
          <cell r="W1660" t="str">
            <v>US</v>
          </cell>
          <cell r="X1660" t="str">
            <v>US413 PR Anasco - Road 402</v>
          </cell>
          <cell r="Y1660" t="str">
            <v>North America</v>
          </cell>
          <cell r="Z1660" t="str">
            <v>Cost of Goods Sold</v>
          </cell>
          <cell r="AA1660">
            <v>7239</v>
          </cell>
          <cell r="AB1660" t="str">
            <v>AMO Puerto Rico Manufacturing Inc.</v>
          </cell>
          <cell r="AC1660">
            <v>1972</v>
          </cell>
          <cell r="AD1660" t="str">
            <v>AMO PR Manufacturing</v>
          </cell>
          <cell r="AE1660">
            <v>1972</v>
          </cell>
          <cell r="AF1660" t="str">
            <v>AMO PR Manufacturing</v>
          </cell>
          <cell r="AG1660" t="str">
            <v>USM2000268849 ACRYLIC MANUFACTURIN</v>
          </cell>
          <cell r="AH1660" t="str">
            <v>USM2000268849</v>
          </cell>
        </row>
        <row r="1661">
          <cell r="A1661">
            <v>155000711</v>
          </cell>
          <cell r="B1661" t="str">
            <v>ERIKA</v>
          </cell>
          <cell r="C1661" t="str">
            <v>RIVERA-FIGUEROA</v>
          </cell>
          <cell r="D1661">
            <v>42793</v>
          </cell>
          <cell r="E1661">
            <v>35240</v>
          </cell>
          <cell r="F1661" t="str">
            <v>Employee</v>
          </cell>
          <cell r="G1661" t="str">
            <v>No</v>
          </cell>
          <cell r="H1661" t="str">
            <v>N</v>
          </cell>
          <cell r="I1661" t="str">
            <v>Yes</v>
          </cell>
          <cell r="J1661">
            <v>364</v>
          </cell>
          <cell r="K1661" t="str">
            <v>Regular</v>
          </cell>
          <cell r="L1661" t="str">
            <v>Regular</v>
          </cell>
          <cell r="N1661" t="str">
            <v>Core/Vitals (Employee)</v>
          </cell>
          <cell r="O1661" t="str">
            <v>Core/Vitals (Employee)</v>
          </cell>
          <cell r="P1661" t="str">
            <v>OPERATOR II OPTICS (On Leave)</v>
          </cell>
          <cell r="W1661" t="str">
            <v>US</v>
          </cell>
          <cell r="X1661" t="str">
            <v>US413 PR Anasco - Road 402</v>
          </cell>
          <cell r="Y1661" t="str">
            <v>North America</v>
          </cell>
          <cell r="Z1661" t="str">
            <v>Cost of Goods Sold</v>
          </cell>
          <cell r="AA1661">
            <v>7239</v>
          </cell>
          <cell r="AB1661" t="str">
            <v>AMO Puerto Rico Manufacturing Inc.</v>
          </cell>
          <cell r="AC1661">
            <v>1972</v>
          </cell>
          <cell r="AD1661" t="str">
            <v>AMO PR Manufacturing</v>
          </cell>
          <cell r="AE1661">
            <v>1972</v>
          </cell>
          <cell r="AF1661" t="str">
            <v>AMO PR Manufacturing</v>
          </cell>
          <cell r="AG1661" t="str">
            <v>USM2000268844 BOXING MFG DIR LABOR</v>
          </cell>
          <cell r="AH1661" t="str">
            <v>USM2000268844</v>
          </cell>
        </row>
        <row r="1662">
          <cell r="A1662">
            <v>155000717</v>
          </cell>
          <cell r="B1662" t="str">
            <v>JOSE</v>
          </cell>
          <cell r="C1662" t="str">
            <v>RIVERA-MARTINEZ</v>
          </cell>
          <cell r="D1662">
            <v>42793</v>
          </cell>
          <cell r="E1662">
            <v>31887</v>
          </cell>
          <cell r="F1662" t="str">
            <v>Employee</v>
          </cell>
          <cell r="G1662" t="str">
            <v>No</v>
          </cell>
          <cell r="H1662" t="str">
            <v>N</v>
          </cell>
          <cell r="I1662" t="str">
            <v>Yes</v>
          </cell>
          <cell r="J1662">
            <v>3935</v>
          </cell>
          <cell r="K1662" t="str">
            <v>Regular</v>
          </cell>
          <cell r="L1662" t="str">
            <v>Regular</v>
          </cell>
          <cell r="N1662" t="str">
            <v>Core/Vitals (Employee)</v>
          </cell>
          <cell r="O1662" t="str">
            <v>Core/Vitals (Employee)</v>
          </cell>
          <cell r="P1662" t="str">
            <v>OPERATOR II OPTICS (On Leave)</v>
          </cell>
          <cell r="W1662" t="str">
            <v>US</v>
          </cell>
          <cell r="X1662" t="str">
            <v>US413 PR Anasco - Road 402</v>
          </cell>
          <cell r="Y1662" t="str">
            <v>North America</v>
          </cell>
          <cell r="Z1662" t="str">
            <v>Cost of Goods Sold</v>
          </cell>
          <cell r="AA1662">
            <v>7239</v>
          </cell>
          <cell r="AB1662" t="str">
            <v>AMO Puerto Rico Manufacturing Inc.</v>
          </cell>
          <cell r="AC1662">
            <v>1972</v>
          </cell>
          <cell r="AD1662" t="str">
            <v>AMO PR Manufacturing</v>
          </cell>
          <cell r="AE1662">
            <v>1972</v>
          </cell>
          <cell r="AF1662" t="str">
            <v>AMO PR Manufacturing</v>
          </cell>
          <cell r="AG1662" t="str">
            <v>USM2000268843 ACRYLIC MFG DIR LAB</v>
          </cell>
          <cell r="AH1662" t="str">
            <v>USM2000268843</v>
          </cell>
        </row>
        <row r="1663">
          <cell r="A1663">
            <v>155000722</v>
          </cell>
          <cell r="B1663" t="str">
            <v>CARLOS</v>
          </cell>
          <cell r="C1663" t="str">
            <v>RIVERA-RIVERA</v>
          </cell>
          <cell r="D1663">
            <v>42793</v>
          </cell>
          <cell r="E1663">
            <v>41841</v>
          </cell>
          <cell r="F1663" t="str">
            <v>Employee</v>
          </cell>
          <cell r="G1663" t="str">
            <v>No</v>
          </cell>
          <cell r="H1663" t="str">
            <v>N</v>
          </cell>
          <cell r="I1663" t="str">
            <v>Yes</v>
          </cell>
          <cell r="J1663">
            <v>364</v>
          </cell>
          <cell r="K1663" t="str">
            <v>Regular</v>
          </cell>
          <cell r="L1663" t="str">
            <v>Regular</v>
          </cell>
          <cell r="N1663" t="str">
            <v>Core/Vitals (Employee)</v>
          </cell>
          <cell r="O1663" t="str">
            <v>Core/Vitals (Employee)</v>
          </cell>
          <cell r="P1663" t="str">
            <v>WAREHOUSE ATTENDANT (On Leave)</v>
          </cell>
          <cell r="W1663" t="str">
            <v>US</v>
          </cell>
          <cell r="X1663" t="str">
            <v>US413 PR Anasco - Road 402</v>
          </cell>
          <cell r="Y1663" t="str">
            <v>North America</v>
          </cell>
          <cell r="Z1663" t="str">
            <v>Cost of Goods Sold</v>
          </cell>
          <cell r="AA1663">
            <v>7239</v>
          </cell>
          <cell r="AB1663" t="str">
            <v>AMO Puerto Rico Manufacturing Inc.</v>
          </cell>
          <cell r="AC1663">
            <v>1972</v>
          </cell>
          <cell r="AD1663" t="str">
            <v>AMO PR Manufacturing</v>
          </cell>
          <cell r="AE1663">
            <v>1972</v>
          </cell>
          <cell r="AF1663" t="str">
            <v>AMO PR Manufacturing</v>
          </cell>
          <cell r="AG1663" t="str">
            <v>USM2000268853 MATERIALS WAREHOUSE</v>
          </cell>
          <cell r="AH1663" t="str">
            <v>USM2000268853</v>
          </cell>
        </row>
        <row r="1664">
          <cell r="A1664">
            <v>155000811</v>
          </cell>
          <cell r="B1664" t="str">
            <v>LYDIA</v>
          </cell>
          <cell r="C1664" t="str">
            <v>SALINAS-TUBENS</v>
          </cell>
          <cell r="D1664">
            <v>42793</v>
          </cell>
          <cell r="E1664">
            <v>41855</v>
          </cell>
          <cell r="F1664" t="str">
            <v>Employee</v>
          </cell>
          <cell r="G1664" t="str">
            <v>No</v>
          </cell>
          <cell r="H1664" t="str">
            <v>N</v>
          </cell>
          <cell r="I1664" t="str">
            <v>Yes</v>
          </cell>
          <cell r="J1664">
            <v>6307</v>
          </cell>
          <cell r="K1664" t="str">
            <v>Regular</v>
          </cell>
          <cell r="L1664" t="str">
            <v>Regular</v>
          </cell>
          <cell r="N1664" t="str">
            <v>Core/Vitals (Employee)</v>
          </cell>
          <cell r="O1664" t="str">
            <v>Core/Vitals (Employee)</v>
          </cell>
          <cell r="P1664" t="str">
            <v>SUPERVISOR PRODUCTION (On Leave)</v>
          </cell>
          <cell r="W1664" t="str">
            <v>US</v>
          </cell>
          <cell r="X1664" t="str">
            <v>US413 PR Anasco - Road 402</v>
          </cell>
          <cell r="Y1664" t="str">
            <v>North America</v>
          </cell>
          <cell r="Z1664" t="str">
            <v>Cost of Goods Sold</v>
          </cell>
          <cell r="AA1664">
            <v>7239</v>
          </cell>
          <cell r="AB1664" t="str">
            <v>AMO Puerto Rico Manufacturing Inc.</v>
          </cell>
          <cell r="AC1664">
            <v>1972</v>
          </cell>
          <cell r="AD1664" t="str">
            <v>AMO PR Manufacturing</v>
          </cell>
          <cell r="AE1664">
            <v>1972</v>
          </cell>
          <cell r="AF1664" t="str">
            <v>AMO PR Manufacturing</v>
          </cell>
          <cell r="AG1664" t="str">
            <v>USM2000268850 BOXING MFG IOLS</v>
          </cell>
          <cell r="AH1664" t="str">
            <v>USM2000268850</v>
          </cell>
        </row>
        <row r="1665">
          <cell r="A1665">
            <v>155000854</v>
          </cell>
          <cell r="B1665" t="str">
            <v>TERESA</v>
          </cell>
          <cell r="C1665" t="str">
            <v>SOTO-VEGA</v>
          </cell>
          <cell r="D1665">
            <v>42793</v>
          </cell>
          <cell r="E1665">
            <v>37338</v>
          </cell>
          <cell r="F1665" t="str">
            <v>Employee</v>
          </cell>
          <cell r="G1665" t="str">
            <v>No</v>
          </cell>
          <cell r="H1665" t="str">
            <v>N</v>
          </cell>
          <cell r="I1665" t="str">
            <v>Yes</v>
          </cell>
          <cell r="J1665">
            <v>364</v>
          </cell>
          <cell r="K1665" t="str">
            <v>Regular</v>
          </cell>
          <cell r="L1665" t="str">
            <v>Regular</v>
          </cell>
          <cell r="N1665" t="str">
            <v>Core/Vitals (Employee)</v>
          </cell>
          <cell r="O1665" t="str">
            <v>Core/Vitals (Employee)</v>
          </cell>
          <cell r="P1665" t="str">
            <v>OPERATOR II OPTICS (On Leave)</v>
          </cell>
          <cell r="W1665" t="str">
            <v>US</v>
          </cell>
          <cell r="X1665" t="str">
            <v>US413 PR Anasco - Road 402</v>
          </cell>
          <cell r="Y1665" t="str">
            <v>North America</v>
          </cell>
          <cell r="Z1665" t="str">
            <v>Cost of Goods Sold</v>
          </cell>
          <cell r="AA1665">
            <v>7239</v>
          </cell>
          <cell r="AB1665" t="str">
            <v>AMO Puerto Rico Manufacturing Inc.</v>
          </cell>
          <cell r="AC1665">
            <v>1972</v>
          </cell>
          <cell r="AD1665" t="str">
            <v>AMO PR Manufacturing</v>
          </cell>
          <cell r="AE1665">
            <v>1972</v>
          </cell>
          <cell r="AF1665" t="str">
            <v>AMO PR Manufacturing</v>
          </cell>
          <cell r="AG1665" t="str">
            <v>USM2000268843 ACRYLIC MFG DIR LAB</v>
          </cell>
          <cell r="AH1665" t="str">
            <v>USM2000268843</v>
          </cell>
        </row>
        <row r="1666">
          <cell r="A1666">
            <v>155001101</v>
          </cell>
          <cell r="B1666" t="str">
            <v>Anh</v>
          </cell>
          <cell r="C1666" t="str">
            <v>Chau</v>
          </cell>
          <cell r="D1666">
            <v>42793</v>
          </cell>
          <cell r="E1666">
            <v>39685</v>
          </cell>
          <cell r="F1666" t="str">
            <v>Employee</v>
          </cell>
          <cell r="G1666" t="str">
            <v>No</v>
          </cell>
          <cell r="H1666" t="str">
            <v>N</v>
          </cell>
          <cell r="I1666" t="str">
            <v>Yes</v>
          </cell>
          <cell r="J1666">
            <v>1095</v>
          </cell>
          <cell r="K1666" t="str">
            <v>Regular</v>
          </cell>
          <cell r="L1666" t="str">
            <v>Regular</v>
          </cell>
          <cell r="N1666" t="str">
            <v>Core/Vitals (Employee)</v>
          </cell>
          <cell r="O1666" t="str">
            <v>Core/Vitals (Employee)</v>
          </cell>
          <cell r="P1666" t="str">
            <v>ASSEMBLER IV (On Leave)</v>
          </cell>
          <cell r="W1666" t="str">
            <v>US</v>
          </cell>
          <cell r="X1666" t="str">
            <v>US287 CA Milpitas -510 Cotton wood Dr</v>
          </cell>
          <cell r="Y1666" t="str">
            <v>North America</v>
          </cell>
          <cell r="Z1666" t="str">
            <v>Cost of Goods Sold</v>
          </cell>
          <cell r="AA1666">
            <v>6240</v>
          </cell>
          <cell r="AB1666" t="str">
            <v>AMO Manufacturing USA LLC</v>
          </cell>
          <cell r="AC1666">
            <v>1971</v>
          </cell>
          <cell r="AD1666" t="str">
            <v>AMO US</v>
          </cell>
          <cell r="AE1666">
            <v>1971</v>
          </cell>
          <cell r="AF1666" t="str">
            <v>AMO US</v>
          </cell>
          <cell r="AG1666" t="str">
            <v>USM2000268650 PHACO</v>
          </cell>
          <cell r="AH1666" t="str">
            <v>USM2000268650</v>
          </cell>
        </row>
        <row r="1667">
          <cell r="A1667">
            <v>155001122</v>
          </cell>
          <cell r="B1667" t="str">
            <v>TERRI</v>
          </cell>
          <cell r="C1667" t="str">
            <v>CHUC</v>
          </cell>
          <cell r="D1667">
            <v>42793</v>
          </cell>
          <cell r="E1667">
            <v>38691</v>
          </cell>
          <cell r="F1667" t="str">
            <v>Employee</v>
          </cell>
          <cell r="G1667" t="str">
            <v>No</v>
          </cell>
          <cell r="H1667" t="str">
            <v>N</v>
          </cell>
          <cell r="I1667" t="str">
            <v>Yes</v>
          </cell>
          <cell r="J1667">
            <v>5620</v>
          </cell>
          <cell r="K1667" t="str">
            <v>Regular</v>
          </cell>
          <cell r="L1667" t="str">
            <v>Regular</v>
          </cell>
          <cell r="N1667" t="str">
            <v>Core/Vitals (Employee)</v>
          </cell>
          <cell r="O1667" t="str">
            <v>Core/Vitals (Employee)</v>
          </cell>
          <cell r="P1667" t="str">
            <v>QA PROGRAM ENGINEER III (On Leave)</v>
          </cell>
          <cell r="W1667" t="str">
            <v>US</v>
          </cell>
          <cell r="X1667" t="str">
            <v>US331 CA Irvine - 31 Technology Dr</v>
          </cell>
          <cell r="Y1667" t="str">
            <v>North America</v>
          </cell>
          <cell r="Z1667" t="str">
            <v>QA &amp; QC</v>
          </cell>
          <cell r="AA1667">
            <v>6234</v>
          </cell>
          <cell r="AB1667" t="str">
            <v>Johnson &amp; Johnson Surgical Vision Inc.</v>
          </cell>
          <cell r="AC1667">
            <v>1971</v>
          </cell>
          <cell r="AD1667" t="str">
            <v>AMO US</v>
          </cell>
          <cell r="AE1667">
            <v>1971</v>
          </cell>
          <cell r="AF1667" t="str">
            <v>AMO US</v>
          </cell>
          <cell r="AG1667" t="str">
            <v>USM2000268508 ACDC</v>
          </cell>
          <cell r="AH1667" t="str">
            <v>USM2000268508</v>
          </cell>
        </row>
        <row r="1668">
          <cell r="A1668">
            <v>155001375</v>
          </cell>
          <cell r="B1668" t="str">
            <v>Carrie</v>
          </cell>
          <cell r="C1668" t="str">
            <v>Huete</v>
          </cell>
          <cell r="D1668">
            <v>42793</v>
          </cell>
          <cell r="E1668">
            <v>38446</v>
          </cell>
          <cell r="F1668" t="str">
            <v>Employee</v>
          </cell>
          <cell r="G1668" t="str">
            <v>No</v>
          </cell>
          <cell r="H1668" t="str">
            <v>N</v>
          </cell>
          <cell r="I1668" t="str">
            <v>Yes</v>
          </cell>
          <cell r="J1668">
            <v>3219</v>
          </cell>
          <cell r="K1668" t="str">
            <v>Regular</v>
          </cell>
          <cell r="L1668" t="str">
            <v>Regular</v>
          </cell>
          <cell r="N1668" t="str">
            <v>Core/Vitals (Employee)</v>
          </cell>
          <cell r="O1668" t="str">
            <v>Core/Vitals (Employee)</v>
          </cell>
          <cell r="P1668" t="str">
            <v>SENIOR MANAGER BUSINESS DEVELOPMENT (On Leave)</v>
          </cell>
          <cell r="W1668" t="str">
            <v>US</v>
          </cell>
          <cell r="X1668" t="str">
            <v>US285 CA Santa Ana - 1700 E St Andrew Pl</v>
          </cell>
          <cell r="Y1668" t="str">
            <v>North America</v>
          </cell>
          <cell r="Z1668" t="str">
            <v>Selling</v>
          </cell>
          <cell r="AA1668">
            <v>6238</v>
          </cell>
          <cell r="AB1668" t="str">
            <v>AMO Sales and Services Inc.</v>
          </cell>
          <cell r="AC1668">
            <v>1971</v>
          </cell>
          <cell r="AD1668" t="str">
            <v>AMO US</v>
          </cell>
          <cell r="AE1668">
            <v>1971</v>
          </cell>
          <cell r="AF1668" t="str">
            <v>AMO US</v>
          </cell>
          <cell r="AG1668" t="str">
            <v>USM2000268780 US Selling East Oth</v>
          </cell>
          <cell r="AH1668" t="str">
            <v>USM2000268780</v>
          </cell>
        </row>
        <row r="1669">
          <cell r="A1669">
            <v>155001405</v>
          </cell>
          <cell r="B1669" t="str">
            <v>Laurene</v>
          </cell>
          <cell r="C1669" t="str">
            <v>Johnson</v>
          </cell>
          <cell r="D1669">
            <v>42793</v>
          </cell>
          <cell r="E1669">
            <v>35288</v>
          </cell>
          <cell r="F1669" t="str">
            <v>Employee</v>
          </cell>
          <cell r="G1669" t="str">
            <v>No</v>
          </cell>
          <cell r="H1669" t="str">
            <v>N</v>
          </cell>
          <cell r="I1669" t="str">
            <v>Yes</v>
          </cell>
          <cell r="J1669">
            <v>1095</v>
          </cell>
          <cell r="K1669" t="str">
            <v>Regular</v>
          </cell>
          <cell r="L1669" t="str">
            <v>Regular</v>
          </cell>
          <cell r="N1669" t="str">
            <v>Core/Vitals (Employee)</v>
          </cell>
          <cell r="O1669" t="str">
            <v>Core/Vitals (Employee)</v>
          </cell>
          <cell r="P1669" t="str">
            <v>CUSTOMER SERVICE TRAINING COORDINATOR (On Leave)</v>
          </cell>
          <cell r="W1669" t="str">
            <v>US</v>
          </cell>
          <cell r="X1669" t="str">
            <v>US325 CA Milpitas</v>
          </cell>
          <cell r="Y1669" t="str">
            <v>North America</v>
          </cell>
          <cell r="Z1669" t="str">
            <v>Cost of Goods Sold</v>
          </cell>
          <cell r="AA1669">
            <v>6238</v>
          </cell>
          <cell r="AB1669" t="str">
            <v>AMO Sales and Services Inc.</v>
          </cell>
          <cell r="AC1669">
            <v>1971</v>
          </cell>
          <cell r="AD1669" t="str">
            <v>AMO US</v>
          </cell>
          <cell r="AE1669">
            <v>1971</v>
          </cell>
          <cell r="AF1669" t="str">
            <v>AMO US</v>
          </cell>
          <cell r="AG1669" t="str">
            <v>USM2000268669 US-AMO-SERVICE LVC</v>
          </cell>
          <cell r="AH1669" t="str">
            <v>USM2000268669</v>
          </cell>
        </row>
        <row r="1670">
          <cell r="A1670">
            <v>155001583</v>
          </cell>
          <cell r="B1670" t="str">
            <v>John</v>
          </cell>
          <cell r="C1670" t="str">
            <v>Mello</v>
          </cell>
          <cell r="D1670">
            <v>42793</v>
          </cell>
          <cell r="E1670">
            <v>42436</v>
          </cell>
          <cell r="F1670" t="str">
            <v>Employee</v>
          </cell>
          <cell r="G1670" t="str">
            <v>No</v>
          </cell>
          <cell r="H1670" t="str">
            <v>N</v>
          </cell>
          <cell r="I1670" t="str">
            <v>Yes</v>
          </cell>
          <cell r="J1670">
            <v>1327</v>
          </cell>
          <cell r="K1670" t="str">
            <v>Regular</v>
          </cell>
          <cell r="L1670" t="str">
            <v>Regular</v>
          </cell>
          <cell r="N1670" t="str">
            <v>Core/Vitals (Employee)</v>
          </cell>
          <cell r="O1670" t="str">
            <v>Core/Vitals (Employee)</v>
          </cell>
          <cell r="P1670" t="str">
            <v>Customer Service Representative. (On Leave)</v>
          </cell>
          <cell r="W1670" t="str">
            <v>US</v>
          </cell>
          <cell r="X1670" t="str">
            <v>US331 CA Irvine - 31 Technology Dr</v>
          </cell>
          <cell r="Y1670" t="str">
            <v>North America</v>
          </cell>
          <cell r="Z1670" t="str">
            <v>Selling</v>
          </cell>
          <cell r="AA1670">
            <v>6238</v>
          </cell>
          <cell r="AB1670" t="str">
            <v>AMO Sales and Services Inc.</v>
          </cell>
          <cell r="AC1670">
            <v>1971</v>
          </cell>
          <cell r="AD1670" t="str">
            <v>AMO US</v>
          </cell>
          <cell r="AE1670">
            <v>1971</v>
          </cell>
          <cell r="AF1670" t="str">
            <v>AMO US</v>
          </cell>
          <cell r="AG1670" t="str">
            <v>USM2000268783 Cust Serv - US</v>
          </cell>
          <cell r="AH1670" t="str">
            <v>USM2000268783</v>
          </cell>
        </row>
        <row r="1671">
          <cell r="A1671">
            <v>155001585</v>
          </cell>
          <cell r="B1671" t="str">
            <v>Felisa</v>
          </cell>
          <cell r="C1671" t="str">
            <v>Mendez</v>
          </cell>
          <cell r="D1671">
            <v>42793</v>
          </cell>
          <cell r="E1671">
            <v>39251</v>
          </cell>
          <cell r="F1671" t="str">
            <v>Employee</v>
          </cell>
          <cell r="G1671" t="str">
            <v>No</v>
          </cell>
          <cell r="H1671" t="str">
            <v>N</v>
          </cell>
          <cell r="I1671" t="str">
            <v>Yes</v>
          </cell>
          <cell r="J1671">
            <v>5899</v>
          </cell>
          <cell r="K1671" t="str">
            <v>Regular</v>
          </cell>
          <cell r="L1671" t="str">
            <v>Regular</v>
          </cell>
          <cell r="N1671" t="str">
            <v>Core/Vitals (Employee)</v>
          </cell>
          <cell r="O1671" t="str">
            <v>Core/Vitals (Employee)</v>
          </cell>
          <cell r="P1671" t="str">
            <v>ASSEMBLER III (On Leave)</v>
          </cell>
          <cell r="W1671" t="str">
            <v>US</v>
          </cell>
          <cell r="X1671" t="str">
            <v>US287 CA Milpitas -510 Cotton wood Dr</v>
          </cell>
          <cell r="Y1671" t="str">
            <v>North America</v>
          </cell>
          <cell r="Z1671" t="str">
            <v>Other Administration</v>
          </cell>
          <cell r="AA1671">
            <v>6240</v>
          </cell>
          <cell r="AB1671" t="str">
            <v>AMO Manufacturing USA LLC</v>
          </cell>
          <cell r="AC1671">
            <v>1971</v>
          </cell>
          <cell r="AD1671" t="str">
            <v>AMO US</v>
          </cell>
          <cell r="AE1671">
            <v>1971</v>
          </cell>
          <cell r="AF1671" t="str">
            <v>AMO US</v>
          </cell>
          <cell r="AG1671" t="str">
            <v>USM2000268650 PHACO</v>
          </cell>
          <cell r="AH1671" t="str">
            <v>USM2000268650</v>
          </cell>
        </row>
        <row r="1672">
          <cell r="A1672">
            <v>155002385</v>
          </cell>
          <cell r="B1672" t="str">
            <v>Simone</v>
          </cell>
          <cell r="C1672" t="str">
            <v>Hemberger</v>
          </cell>
          <cell r="D1672">
            <v>43101</v>
          </cell>
          <cell r="E1672">
            <v>42384</v>
          </cell>
          <cell r="F1672" t="str">
            <v>Employee</v>
          </cell>
          <cell r="G1672" t="str">
            <v>No</v>
          </cell>
          <cell r="H1672" t="str">
            <v>N</v>
          </cell>
          <cell r="I1672" t="str">
            <v>Yes</v>
          </cell>
          <cell r="J1672">
            <v>662</v>
          </cell>
          <cell r="K1672" t="str">
            <v>Regular</v>
          </cell>
          <cell r="L1672" t="str">
            <v>Regular</v>
          </cell>
          <cell r="N1672" t="str">
            <v>Core/Vitals (Employee)</v>
          </cell>
          <cell r="O1672" t="str">
            <v>Core/Vitals (Employee)</v>
          </cell>
          <cell r="P1672" t="str">
            <v>Lead Clinical Research Associate (On Leave)</v>
          </cell>
          <cell r="W1672" t="str">
            <v>DE</v>
          </cell>
          <cell r="X1672" t="str">
            <v>DE022 Rudolf-Plank-Strasse</v>
          </cell>
          <cell r="Y1672" t="str">
            <v>EMEA</v>
          </cell>
          <cell r="Z1672" t="str">
            <v>Product R&amp;D</v>
          </cell>
          <cell r="AA1672">
            <v>7137</v>
          </cell>
          <cell r="AB1672" t="str">
            <v>AMO Germany GmbH</v>
          </cell>
          <cell r="AC1672">
            <v>3711</v>
          </cell>
          <cell r="AD1672" t="str">
            <v>AMO EU</v>
          </cell>
          <cell r="AE1672">
            <v>3711</v>
          </cell>
          <cell r="AF1672" t="str">
            <v>AMO EU</v>
          </cell>
          <cell r="AG1672" t="str">
            <v>DEM2004600005 R&amp;D Clinical Germany</v>
          </cell>
          <cell r="AH1672" t="str">
            <v>DEM2004600005</v>
          </cell>
        </row>
        <row r="1673">
          <cell r="A1673">
            <v>155004603</v>
          </cell>
          <cell r="B1673" t="str">
            <v>Steffi</v>
          </cell>
          <cell r="C1673" t="str">
            <v>Nathan</v>
          </cell>
          <cell r="D1673">
            <v>43101</v>
          </cell>
          <cell r="E1673">
            <v>42736</v>
          </cell>
          <cell r="F1673" t="str">
            <v>Employee</v>
          </cell>
          <cell r="G1673" t="str">
            <v>No</v>
          </cell>
          <cell r="H1673" t="str">
            <v>N</v>
          </cell>
          <cell r="I1673" t="str">
            <v>Yes</v>
          </cell>
          <cell r="J1673">
            <v>505</v>
          </cell>
          <cell r="K1673" t="str">
            <v>Regular</v>
          </cell>
          <cell r="L1673" t="str">
            <v>Regular</v>
          </cell>
          <cell r="N1673" t="str">
            <v>Core/Vitals (Employee)</v>
          </cell>
          <cell r="O1673" t="str">
            <v>Core/Vitals (Employee)</v>
          </cell>
          <cell r="P1673" t="str">
            <v>Manager Territory Sales, Cataract (On Leave)</v>
          </cell>
          <cell r="W1673" t="str">
            <v>DE</v>
          </cell>
          <cell r="X1673" t="str">
            <v>DE022 Rudolf-Plank-Strasse</v>
          </cell>
          <cell r="Y1673" t="str">
            <v>EMEA</v>
          </cell>
          <cell r="Z1673" t="str">
            <v>Selling</v>
          </cell>
          <cell r="AA1673">
            <v>7137</v>
          </cell>
          <cell r="AB1673" t="str">
            <v>AMO Germany GmbH</v>
          </cell>
          <cell r="AC1673">
            <v>3711</v>
          </cell>
          <cell r="AD1673" t="str">
            <v>AMO EU</v>
          </cell>
          <cell r="AE1673">
            <v>3711</v>
          </cell>
          <cell r="AF1673" t="str">
            <v>AMO EU</v>
          </cell>
          <cell r="AG1673" t="str">
            <v>DEM1704600002 Surg Selling - DE</v>
          </cell>
          <cell r="AH1673" t="str">
            <v>DEM1704600002</v>
          </cell>
        </row>
        <row r="1674">
          <cell r="A1674">
            <v>155006253</v>
          </cell>
          <cell r="B1674" t="str">
            <v>Craig</v>
          </cell>
          <cell r="C1674" t="str">
            <v>Henriksen</v>
          </cell>
          <cell r="D1674">
            <v>43466</v>
          </cell>
          <cell r="E1674">
            <v>39689</v>
          </cell>
          <cell r="F1674" t="str">
            <v>Employee</v>
          </cell>
          <cell r="G1674" t="str">
            <v>No</v>
          </cell>
          <cell r="H1674" t="str">
            <v>N</v>
          </cell>
          <cell r="I1674" t="str">
            <v>Yes</v>
          </cell>
          <cell r="J1674">
            <v>3936</v>
          </cell>
          <cell r="K1674" t="str">
            <v>Regular</v>
          </cell>
          <cell r="L1674" t="str">
            <v>Regular</v>
          </cell>
          <cell r="N1674" t="str">
            <v>Core/Vitals (Employee)</v>
          </cell>
          <cell r="O1674" t="str">
            <v>Core/Vitals (Employee)</v>
          </cell>
          <cell r="P1674" t="str">
            <v>SENIOR TERRITORY MANAGER (On Leave)</v>
          </cell>
          <cell r="W1674" t="str">
            <v>US</v>
          </cell>
          <cell r="X1674" t="str">
            <v>US159 NJ Titusville - 1125 Trenton-Harbourton Rd</v>
          </cell>
          <cell r="Y1674" t="str">
            <v>North America</v>
          </cell>
          <cell r="Z1674" t="str">
            <v>Selling</v>
          </cell>
          <cell r="AA1674">
            <v>6252</v>
          </cell>
          <cell r="AB1674" t="str">
            <v>Actelion Pharmaceuticals US Inc.</v>
          </cell>
          <cell r="AC1674">
            <v>1542</v>
          </cell>
          <cell r="AD1674" t="str">
            <v>Janssen Pharmaceuticals</v>
          </cell>
          <cell r="AE1674">
            <v>1542</v>
          </cell>
          <cell r="AF1674" t="str">
            <v>Janssen Pharmaceuticals</v>
          </cell>
          <cell r="AG1674" t="str">
            <v>USP2010009719 APUS-WBU W SAN FRANC</v>
          </cell>
          <cell r="AH1674" t="str">
            <v>USP2010009719</v>
          </cell>
        </row>
        <row r="1675">
          <cell r="A1675">
            <v>155006852</v>
          </cell>
          <cell r="B1675" t="str">
            <v>Claudine</v>
          </cell>
          <cell r="C1675" t="str">
            <v>Derrien</v>
          </cell>
          <cell r="D1675">
            <v>43466</v>
          </cell>
          <cell r="E1675">
            <v>38782</v>
          </cell>
          <cell r="F1675" t="str">
            <v>Employee</v>
          </cell>
          <cell r="G1675" t="str">
            <v>No</v>
          </cell>
          <cell r="H1675" t="str">
            <v>N</v>
          </cell>
          <cell r="I1675" t="str">
            <v>Yes</v>
          </cell>
          <cell r="J1675">
            <v>1795</v>
          </cell>
          <cell r="K1675" t="str">
            <v>Regular</v>
          </cell>
          <cell r="L1675" t="str">
            <v>Regular</v>
          </cell>
          <cell r="N1675" t="str">
            <v>Core/Vitals (Employee)</v>
          </cell>
          <cell r="O1675" t="str">
            <v>Core/Vitals (Employee)</v>
          </cell>
          <cell r="P1675" t="str">
            <v>Executive Assistant (On Leave)</v>
          </cell>
          <cell r="W1675" t="str">
            <v>FR</v>
          </cell>
          <cell r="X1675" t="str">
            <v>FR001 Issy Les Moulineaux</v>
          </cell>
          <cell r="Y1675" t="str">
            <v>EMEA</v>
          </cell>
          <cell r="Z1675" t="str">
            <v>Other Administration</v>
          </cell>
          <cell r="AA1675">
            <v>7825</v>
          </cell>
          <cell r="AB1675" t="str">
            <v>Janssen-Cilag</v>
          </cell>
          <cell r="AC1675">
            <v>3535</v>
          </cell>
          <cell r="AD1675" t="str">
            <v>Jan-Cil France</v>
          </cell>
          <cell r="AE1675">
            <v>3535</v>
          </cell>
          <cell r="AF1675" t="str">
            <v>Jan-Cil France MRC for Headcount</v>
          </cell>
          <cell r="AG1675" t="str">
            <v>FRFR890833 Non Severance PSE Ho</v>
          </cell>
          <cell r="AH1675" t="str">
            <v>FRFR890833</v>
          </cell>
        </row>
        <row r="1676">
          <cell r="A1676">
            <v>155006913</v>
          </cell>
          <cell r="B1676" t="str">
            <v>Carole</v>
          </cell>
          <cell r="C1676" t="str">
            <v>Eustache</v>
          </cell>
          <cell r="D1676">
            <v>43466</v>
          </cell>
          <cell r="E1676">
            <v>37914</v>
          </cell>
          <cell r="F1676" t="str">
            <v>Employee</v>
          </cell>
          <cell r="G1676" t="str">
            <v>No</v>
          </cell>
          <cell r="H1676" t="str">
            <v>N</v>
          </cell>
          <cell r="I1676" t="str">
            <v>Yes</v>
          </cell>
          <cell r="J1676">
            <v>2679</v>
          </cell>
          <cell r="K1676" t="str">
            <v>Regular</v>
          </cell>
          <cell r="L1676" t="str">
            <v>Regular</v>
          </cell>
          <cell r="N1676" t="str">
            <v>Core/Vitals (Employee)</v>
          </cell>
          <cell r="O1676" t="str">
            <v>Core/Vitals (Employee)</v>
          </cell>
          <cell r="P1676" t="str">
            <v>Institutional Partnership and Solutions Manager (On Leave)</v>
          </cell>
          <cell r="W1676" t="str">
            <v>FR</v>
          </cell>
          <cell r="X1676" t="str">
            <v>FR001 Issy Les Moulineaux</v>
          </cell>
          <cell r="Y1676" t="str">
            <v>EMEA</v>
          </cell>
          <cell r="Z1676" t="str">
            <v>Medical Affairs</v>
          </cell>
          <cell r="AA1676">
            <v>7825</v>
          </cell>
          <cell r="AB1676" t="str">
            <v>Janssen-Cilag</v>
          </cell>
          <cell r="AC1676">
            <v>3535</v>
          </cell>
          <cell r="AD1676" t="str">
            <v>Jan-Cil France</v>
          </cell>
          <cell r="AE1676">
            <v>3535</v>
          </cell>
          <cell r="AF1676" t="str">
            <v>Jan-Cil France</v>
          </cell>
          <cell r="AG1676" t="str">
            <v>FRFR890833 Non Severance PSE Ho</v>
          </cell>
          <cell r="AH1676" t="str">
            <v>FRFR890833</v>
          </cell>
        </row>
        <row r="1677">
          <cell r="A1677">
            <v>155006931</v>
          </cell>
          <cell r="B1677" t="str">
            <v>Pierre</v>
          </cell>
          <cell r="C1677" t="str">
            <v>Ficheux</v>
          </cell>
          <cell r="D1677">
            <v>43466</v>
          </cell>
          <cell r="E1677">
            <v>38355</v>
          </cell>
          <cell r="F1677" t="str">
            <v>Employee</v>
          </cell>
          <cell r="G1677" t="str">
            <v>No</v>
          </cell>
          <cell r="H1677" t="str">
            <v>N</v>
          </cell>
          <cell r="I1677" t="str">
            <v>Yes</v>
          </cell>
          <cell r="J1677">
            <v>1826</v>
          </cell>
          <cell r="K1677" t="str">
            <v>Regular</v>
          </cell>
          <cell r="L1677" t="str">
            <v>Regular</v>
          </cell>
          <cell r="N1677" t="str">
            <v>Core/Vitals (Employee)</v>
          </cell>
          <cell r="O1677" t="str">
            <v>Core/Vitals (Employee)</v>
          </cell>
          <cell r="P1677" t="str">
            <v>Medical Science Liaison (On Leave)</v>
          </cell>
          <cell r="W1677" t="str">
            <v>FR</v>
          </cell>
          <cell r="X1677" t="str">
            <v>FR001 Issy Les Moulineaux</v>
          </cell>
          <cell r="Y1677" t="str">
            <v>EMEA</v>
          </cell>
          <cell r="Z1677" t="str">
            <v>Medical Affairs</v>
          </cell>
          <cell r="AA1677">
            <v>7825</v>
          </cell>
          <cell r="AB1677" t="str">
            <v>Janssen-Cilag</v>
          </cell>
          <cell r="AC1677">
            <v>3535</v>
          </cell>
          <cell r="AD1677" t="str">
            <v>Jan-Cil France</v>
          </cell>
          <cell r="AE1677">
            <v>3535</v>
          </cell>
          <cell r="AF1677" t="str">
            <v>Jan-Cil France</v>
          </cell>
          <cell r="AG1677" t="str">
            <v>FRFRA82008 Public Affairs ACT</v>
          </cell>
          <cell r="AH1677" t="str">
            <v>FRFRA82008</v>
          </cell>
        </row>
        <row r="1678">
          <cell r="A1678">
            <v>155006976</v>
          </cell>
          <cell r="B1678" t="str">
            <v>RAUL JOAQUIN</v>
          </cell>
          <cell r="C1678" t="str">
            <v>GEA</v>
          </cell>
          <cell r="D1678">
            <v>43466</v>
          </cell>
          <cell r="E1678">
            <v>39468</v>
          </cell>
          <cell r="F1678" t="str">
            <v>Employee</v>
          </cell>
          <cell r="G1678" t="str">
            <v>No</v>
          </cell>
          <cell r="H1678" t="str">
            <v>N</v>
          </cell>
          <cell r="I1678" t="str">
            <v>Yes</v>
          </cell>
          <cell r="J1678">
            <v>1825</v>
          </cell>
          <cell r="K1678" t="str">
            <v>Regular</v>
          </cell>
          <cell r="L1678" t="str">
            <v>Regular</v>
          </cell>
          <cell r="N1678" t="str">
            <v>Core/Vitals (Employee)</v>
          </cell>
          <cell r="O1678" t="str">
            <v>Core/Vitals (Employee)</v>
          </cell>
          <cell r="P1678" t="str">
            <v>SALESPERSON (On Leave) (On Leave)</v>
          </cell>
          <cell r="W1678" t="str">
            <v>ES</v>
          </cell>
          <cell r="X1678" t="str">
            <v>ES022 Janssen Madrid</v>
          </cell>
          <cell r="Y1678" t="str">
            <v>EMEA</v>
          </cell>
          <cell r="Z1678" t="str">
            <v>Selling</v>
          </cell>
          <cell r="AA1678">
            <v>7300</v>
          </cell>
          <cell r="AB1678" t="str">
            <v>Janssen-Cilag S.A.</v>
          </cell>
          <cell r="AC1678">
            <v>2605</v>
          </cell>
          <cell r="AD1678" t="str">
            <v>Jan-Cil Spain</v>
          </cell>
          <cell r="AE1678">
            <v>2605</v>
          </cell>
          <cell r="AF1678" t="str">
            <v>Jan-Cil Spain</v>
          </cell>
          <cell r="AG1678" t="str">
            <v>ESPA21005 Sales PAH</v>
          </cell>
          <cell r="AH1678" t="str">
            <v>ESPA21005</v>
          </cell>
        </row>
        <row r="1679">
          <cell r="A1679">
            <v>155007429</v>
          </cell>
          <cell r="B1679" t="str">
            <v>Monique</v>
          </cell>
          <cell r="C1679" t="str">
            <v>MOREL</v>
          </cell>
          <cell r="D1679">
            <v>43466</v>
          </cell>
          <cell r="E1679">
            <v>41743</v>
          </cell>
          <cell r="F1679" t="str">
            <v>Employee</v>
          </cell>
          <cell r="G1679" t="str">
            <v>No</v>
          </cell>
          <cell r="H1679" t="str">
            <v>N</v>
          </cell>
          <cell r="I1679" t="str">
            <v>Yes</v>
          </cell>
          <cell r="J1679">
            <v>2556</v>
          </cell>
          <cell r="K1679" t="str">
            <v>Regular</v>
          </cell>
          <cell r="L1679" t="str">
            <v>Regular</v>
          </cell>
          <cell r="N1679" t="str">
            <v>Core/Vitals (Employee)</v>
          </cell>
          <cell r="O1679" t="str">
            <v>Core/Vitals (Employee)</v>
          </cell>
          <cell r="P1679" t="str">
            <v>Medical Science Liaison (On Leave)</v>
          </cell>
          <cell r="W1679" t="str">
            <v>FR</v>
          </cell>
          <cell r="X1679" t="str">
            <v>FR001 Issy Les Moulineaux</v>
          </cell>
          <cell r="Y1679" t="str">
            <v>EMEA</v>
          </cell>
          <cell r="Z1679" t="str">
            <v>Medical Affairs</v>
          </cell>
          <cell r="AA1679">
            <v>7825</v>
          </cell>
          <cell r="AB1679" t="str">
            <v>Janssen-Cilag</v>
          </cell>
          <cell r="AC1679">
            <v>3535</v>
          </cell>
          <cell r="AD1679" t="str">
            <v>Jan-Cil France</v>
          </cell>
          <cell r="AE1679">
            <v>3535</v>
          </cell>
          <cell r="AF1679" t="str">
            <v>Jan-Cil France MRC for Headcount</v>
          </cell>
          <cell r="AG1679" t="str">
            <v>FRFR890833 Non Severance PSE Ho</v>
          </cell>
          <cell r="AH1679" t="str">
            <v>FRFR890833</v>
          </cell>
        </row>
        <row r="1680">
          <cell r="A1680">
            <v>155007766</v>
          </cell>
          <cell r="B1680" t="str">
            <v>ALEXANDRE JOSE</v>
          </cell>
          <cell r="C1680" t="str">
            <v>SILVEIRA</v>
          </cell>
          <cell r="D1680">
            <v>43466</v>
          </cell>
          <cell r="E1680">
            <v>40259</v>
          </cell>
          <cell r="F1680" t="str">
            <v>Employee</v>
          </cell>
          <cell r="G1680" t="str">
            <v>No</v>
          </cell>
          <cell r="H1680" t="str">
            <v>N</v>
          </cell>
          <cell r="I1680" t="str">
            <v>Yes</v>
          </cell>
          <cell r="J1680">
            <v>18260</v>
          </cell>
          <cell r="K1680" t="str">
            <v>Regular</v>
          </cell>
          <cell r="L1680" t="str">
            <v>Regular</v>
          </cell>
          <cell r="N1680" t="str">
            <v>Core/Vitals (Employee)</v>
          </cell>
          <cell r="O1680" t="str">
            <v>Core/Vitals (Employee)</v>
          </cell>
          <cell r="P1680" t="str">
            <v>SALES REPRESENTATIVE III (On Leave)</v>
          </cell>
          <cell r="W1680" t="str">
            <v>BR</v>
          </cell>
          <cell r="X1680" t="str">
            <v>BR031 São Paulo</v>
          </cell>
          <cell r="Y1680" t="str">
            <v>Latin America</v>
          </cell>
          <cell r="Z1680" t="str">
            <v>Selling</v>
          </cell>
          <cell r="AA1680">
            <v>7585</v>
          </cell>
          <cell r="AB1680" t="str">
            <v>Janssen Cilag Farmaceutica Ltda.</v>
          </cell>
          <cell r="AC1680">
            <v>3160</v>
          </cell>
          <cell r="AD1680" t="str">
            <v>Jan-Cil Brazil</v>
          </cell>
          <cell r="AE1680">
            <v>3160</v>
          </cell>
          <cell r="AF1680" t="str">
            <v>Jan-Cil Brazil</v>
          </cell>
          <cell r="AG1680" t="str">
            <v>BRP1000011178 ACTELION SALES FORCE</v>
          </cell>
          <cell r="AH1680" t="str">
            <v>BRP1000011178</v>
          </cell>
        </row>
        <row r="1681">
          <cell r="A1681">
            <v>155007805</v>
          </cell>
          <cell r="B1681" t="str">
            <v>Manon</v>
          </cell>
          <cell r="C1681" t="str">
            <v>St-Pierre</v>
          </cell>
          <cell r="D1681">
            <v>43466</v>
          </cell>
          <cell r="E1681">
            <v>41645</v>
          </cell>
          <cell r="F1681" t="str">
            <v>Employee</v>
          </cell>
          <cell r="G1681" t="str">
            <v>No</v>
          </cell>
          <cell r="H1681" t="str">
            <v>N</v>
          </cell>
          <cell r="I1681" t="str">
            <v>Yes</v>
          </cell>
          <cell r="J1681">
            <v>207</v>
          </cell>
          <cell r="K1681" t="str">
            <v>Regular</v>
          </cell>
          <cell r="L1681" t="str">
            <v>Regular</v>
          </cell>
          <cell r="N1681" t="str">
            <v>Core/Vitals (Employee)</v>
          </cell>
          <cell r="O1681" t="str">
            <v>Core/Vitals (Employee)</v>
          </cell>
          <cell r="P1681" t="str">
            <v>Territory Manager Pulmonary Hypertension (On Leave)</v>
          </cell>
          <cell r="W1681" t="str">
            <v>CA</v>
          </cell>
          <cell r="X1681" t="str">
            <v>CA003 ON Toronto - 19 Green Belt Dr</v>
          </cell>
          <cell r="Y1681" t="str">
            <v>North America</v>
          </cell>
          <cell r="Z1681" t="str">
            <v>Selling</v>
          </cell>
          <cell r="AA1681">
            <v>7710</v>
          </cell>
          <cell r="AB1681" t="str">
            <v>Janssen-Ortho Inc. (formerly Ortho-McNe</v>
          </cell>
          <cell r="AC1681">
            <v>3290</v>
          </cell>
          <cell r="AD1681" t="str">
            <v>Janssen Inc Canada</v>
          </cell>
          <cell r="AE1681">
            <v>3290</v>
          </cell>
          <cell r="AF1681" t="str">
            <v>Janssen Inc Canada</v>
          </cell>
          <cell r="AG1681" t="str">
            <v>CAP2000269777 SALES ACTELION CENTR</v>
          </cell>
          <cell r="AH1681" t="str">
            <v>CAP2000269777</v>
          </cell>
        </row>
        <row r="1682">
          <cell r="A1682">
            <v>155007868</v>
          </cell>
          <cell r="B1682" t="str">
            <v>Henrik</v>
          </cell>
          <cell r="C1682" t="str">
            <v>Thoursie</v>
          </cell>
          <cell r="D1682">
            <v>43466</v>
          </cell>
          <cell r="E1682">
            <v>41512</v>
          </cell>
          <cell r="F1682" t="str">
            <v>Employee</v>
          </cell>
          <cell r="G1682" t="str">
            <v>No</v>
          </cell>
          <cell r="H1682" t="str">
            <v>N</v>
          </cell>
          <cell r="I1682" t="str">
            <v>Yes</v>
          </cell>
          <cell r="J1682">
            <v>183</v>
          </cell>
          <cell r="K1682" t="str">
            <v>Regular</v>
          </cell>
          <cell r="L1682" t="str">
            <v>Regular</v>
          </cell>
          <cell r="N1682" t="str">
            <v>Core/Vitals (Employee)</v>
          </cell>
          <cell r="O1682" t="str">
            <v>Core/Vitals (Employee)</v>
          </cell>
          <cell r="P1682" t="str">
            <v>Senior Public Affairs Manager (On Leave) (Close:10/03/2024)</v>
          </cell>
          <cell r="W1682" t="str">
            <v>SE</v>
          </cell>
          <cell r="X1682" t="str">
            <v>SE008 One Stockholm Campus</v>
          </cell>
          <cell r="Y1682" t="str">
            <v>EMEA</v>
          </cell>
          <cell r="Z1682" t="str">
            <v>Other Administration</v>
          </cell>
          <cell r="AA1682">
            <v>7315</v>
          </cell>
          <cell r="AB1682" t="str">
            <v>Janssen Cilag Sweden AB</v>
          </cell>
          <cell r="AC1682">
            <v>2625</v>
          </cell>
          <cell r="AD1682" t="str">
            <v>Jan-Cil Sweden</v>
          </cell>
          <cell r="AE1682">
            <v>2625</v>
          </cell>
          <cell r="AF1682" t="str">
            <v>Jan-Cil Sweden</v>
          </cell>
          <cell r="AG1682" t="str">
            <v>SEPSEA82001 Public Affairs</v>
          </cell>
          <cell r="AH1682" t="str">
            <v>SEPSEA82001</v>
          </cell>
        </row>
        <row r="1683">
          <cell r="A1683">
            <v>155008570</v>
          </cell>
          <cell r="B1683" t="str">
            <v>Yi</v>
          </cell>
          <cell r="C1683" t="str">
            <v>Yang</v>
          </cell>
          <cell r="D1683">
            <v>43466</v>
          </cell>
          <cell r="E1683">
            <v>43320</v>
          </cell>
          <cell r="F1683" t="str">
            <v>Employee</v>
          </cell>
          <cell r="G1683" t="str">
            <v>No</v>
          </cell>
          <cell r="H1683" t="str">
            <v>N</v>
          </cell>
          <cell r="I1683" t="str">
            <v>Yes</v>
          </cell>
          <cell r="J1683">
            <v>729</v>
          </cell>
          <cell r="K1683" t="str">
            <v>Regular</v>
          </cell>
          <cell r="L1683" t="str">
            <v>Regular</v>
          </cell>
          <cell r="N1683" t="str">
            <v>Core/Vitals (Employee)</v>
          </cell>
          <cell r="O1683" t="str">
            <v>Core/Vitals (Employee)</v>
          </cell>
          <cell r="P1683" t="str">
            <v>MEDICAL SAFETY OFFICER - PAH TA (On Leave)</v>
          </cell>
          <cell r="W1683" t="str">
            <v>US</v>
          </cell>
          <cell r="X1683" t="str">
            <v>US010 PA Horsham - 800/850 Ridgeview Dr</v>
          </cell>
          <cell r="Y1683" t="str">
            <v>North America</v>
          </cell>
          <cell r="Z1683" t="str">
            <v>Medical Affairs</v>
          </cell>
          <cell r="AA1683">
            <v>6084</v>
          </cell>
          <cell r="AB1683" t="str">
            <v>Janssen Research &amp; Development, LLC</v>
          </cell>
          <cell r="AC1683">
            <v>1270</v>
          </cell>
          <cell r="AD1683" t="str">
            <v>Janssen R&amp;D US</v>
          </cell>
          <cell r="AE1683">
            <v>1270</v>
          </cell>
          <cell r="AF1683" t="str">
            <v>Janssen R&amp;D US</v>
          </cell>
          <cell r="AG1683" t="str">
            <v>USP2000267820 MSA US PA</v>
          </cell>
          <cell r="AH1683" t="str">
            <v>USP2000267820</v>
          </cell>
        </row>
        <row r="1684">
          <cell r="A1684">
            <v>155012928</v>
          </cell>
          <cell r="B1684" t="str">
            <v>Kevin</v>
          </cell>
          <cell r="C1684" t="str">
            <v>Nim</v>
          </cell>
          <cell r="D1684">
            <v>43927</v>
          </cell>
          <cell r="E1684">
            <v>43738</v>
          </cell>
          <cell r="F1684" t="str">
            <v>Employee</v>
          </cell>
          <cell r="G1684" t="str">
            <v>No</v>
          </cell>
          <cell r="H1684" t="str">
            <v>N</v>
          </cell>
          <cell r="I1684" t="str">
            <v>Yes</v>
          </cell>
          <cell r="J1684">
            <v>4170</v>
          </cell>
          <cell r="K1684" t="str">
            <v>Regular</v>
          </cell>
          <cell r="L1684" t="str">
            <v>Regular</v>
          </cell>
          <cell r="N1684" t="str">
            <v>Core/Vitals (Employee)</v>
          </cell>
          <cell r="O1684" t="str">
            <v>Core/Vitals (Employee)</v>
          </cell>
          <cell r="P1684" t="str">
            <v>TEST TECHNICIAN (On Leave) (On Leave)</v>
          </cell>
          <cell r="W1684" t="str">
            <v>US</v>
          </cell>
          <cell r="X1684" t="str">
            <v>US328 CA Santa Clara - 5490 Great America Pkwy</v>
          </cell>
          <cell r="Y1684" t="str">
            <v>North America</v>
          </cell>
          <cell r="Z1684" t="str">
            <v>Product R&amp;D</v>
          </cell>
          <cell r="AA1684">
            <v>6267</v>
          </cell>
          <cell r="AB1684" t="str">
            <v>Auris Health Inc.</v>
          </cell>
          <cell r="AC1684">
            <v>1983</v>
          </cell>
          <cell r="AD1684" t="str">
            <v>Auris USA</v>
          </cell>
          <cell r="AE1684">
            <v>1983</v>
          </cell>
          <cell r="AF1684" t="str">
            <v>Auris USA</v>
          </cell>
          <cell r="AG1684" t="str">
            <v>USM2000270297 PRODUCTION - SYSTEMS</v>
          </cell>
          <cell r="AH1684" t="str">
            <v>USM2000270297</v>
          </cell>
        </row>
        <row r="1685">
          <cell r="A1685">
            <v>155013777</v>
          </cell>
          <cell r="B1685" t="str">
            <v>Jennifer</v>
          </cell>
          <cell r="C1685" t="str">
            <v>Settels</v>
          </cell>
          <cell r="D1685">
            <v>45200</v>
          </cell>
          <cell r="E1685">
            <v>42036</v>
          </cell>
          <cell r="F1685" t="str">
            <v>Employee</v>
          </cell>
          <cell r="G1685" t="str">
            <v>No</v>
          </cell>
          <cell r="H1685" t="str">
            <v>N</v>
          </cell>
          <cell r="I1685" t="str">
            <v>Yes</v>
          </cell>
          <cell r="J1685">
            <v>600</v>
          </cell>
          <cell r="K1685" t="str">
            <v>Regular</v>
          </cell>
          <cell r="L1685" t="str">
            <v>Regular</v>
          </cell>
          <cell r="N1685" t="str">
            <v>Core/Vitals (Employee)</v>
          </cell>
          <cell r="O1685" t="str">
            <v>Core/Vitals (Employee)</v>
          </cell>
          <cell r="P1685" t="str">
            <v>Senior Production Associate I (On Leave)</v>
          </cell>
          <cell r="W1685" t="str">
            <v>DE</v>
          </cell>
          <cell r="X1685" t="str">
            <v>DE029 Aachen</v>
          </cell>
          <cell r="Y1685" t="str">
            <v>EMEA</v>
          </cell>
          <cell r="Z1685" t="str">
            <v>Other Administration</v>
          </cell>
          <cell r="AA1685">
            <v>7530</v>
          </cell>
          <cell r="AB1685" t="str">
            <v>Abiomed Europe GmbH</v>
          </cell>
          <cell r="AC1685">
            <v>2635</v>
          </cell>
          <cell r="AD1685" t="str">
            <v>Abiomed EMEA</v>
          </cell>
          <cell r="AE1685">
            <v>2635</v>
          </cell>
          <cell r="AF1685" t="str">
            <v>Abiomed EMEA</v>
          </cell>
          <cell r="AG1685" t="str">
            <v>DEMABDE015203 Prod. Final Assembly</v>
          </cell>
          <cell r="AH1685" t="str">
            <v>DEMABDE015203</v>
          </cell>
        </row>
        <row r="1686">
          <cell r="A1686">
            <v>155013853</v>
          </cell>
          <cell r="B1686" t="str">
            <v>Edina</v>
          </cell>
          <cell r="C1686" t="str">
            <v>Begovic</v>
          </cell>
          <cell r="D1686">
            <v>45200</v>
          </cell>
          <cell r="E1686">
            <v>43466</v>
          </cell>
          <cell r="F1686" t="str">
            <v>Employee</v>
          </cell>
          <cell r="G1686" t="str">
            <v>No</v>
          </cell>
          <cell r="H1686" t="str">
            <v>N</v>
          </cell>
          <cell r="I1686" t="str">
            <v>Yes</v>
          </cell>
          <cell r="J1686">
            <v>673</v>
          </cell>
          <cell r="K1686" t="str">
            <v>Regular</v>
          </cell>
          <cell r="L1686" t="str">
            <v>Regular</v>
          </cell>
          <cell r="N1686" t="str">
            <v>Core/Vitals (Employee)</v>
          </cell>
          <cell r="O1686" t="str">
            <v>Core/Vitals (Employee)</v>
          </cell>
          <cell r="P1686" t="str">
            <v>Production Associate II (On Leave) (On Leave)</v>
          </cell>
          <cell r="W1686" t="str">
            <v>DE</v>
          </cell>
          <cell r="X1686" t="str">
            <v>DE029 Aachen</v>
          </cell>
          <cell r="Y1686" t="str">
            <v>EMEA</v>
          </cell>
          <cell r="Z1686" t="str">
            <v>Other Administration</v>
          </cell>
          <cell r="AA1686">
            <v>7530</v>
          </cell>
          <cell r="AB1686" t="str">
            <v>Abiomed Europe GmbH</v>
          </cell>
          <cell r="AC1686">
            <v>2635</v>
          </cell>
          <cell r="AD1686" t="str">
            <v>Abiomed EMEA</v>
          </cell>
          <cell r="AE1686">
            <v>2635</v>
          </cell>
          <cell r="AF1686" t="str">
            <v>Abiomed EMEA</v>
          </cell>
          <cell r="AG1686" t="str">
            <v>DEMABDE015202 Manf Production - Eu</v>
          </cell>
          <cell r="AH1686" t="str">
            <v>DEMABDE015202</v>
          </cell>
        </row>
        <row r="1687">
          <cell r="A1687">
            <v>155013927</v>
          </cell>
          <cell r="B1687" t="str">
            <v>Miriam</v>
          </cell>
          <cell r="C1687" t="str">
            <v>Gaißmaier</v>
          </cell>
          <cell r="D1687">
            <v>45200</v>
          </cell>
          <cell r="E1687">
            <v>42917</v>
          </cell>
          <cell r="F1687" t="str">
            <v>Employee</v>
          </cell>
          <cell r="G1687" t="str">
            <v>No</v>
          </cell>
          <cell r="H1687" t="str">
            <v>N</v>
          </cell>
          <cell r="I1687" t="str">
            <v>Yes</v>
          </cell>
          <cell r="J1687">
            <v>327</v>
          </cell>
          <cell r="K1687" t="str">
            <v>Regular</v>
          </cell>
          <cell r="L1687" t="str">
            <v>Regular</v>
          </cell>
          <cell r="N1687" t="str">
            <v>Core/Vitals (Employee)</v>
          </cell>
          <cell r="O1687" t="str">
            <v>Core/Vitals (Employee)</v>
          </cell>
          <cell r="P1687" t="str">
            <v>Clinical Consultant (On Leave)</v>
          </cell>
          <cell r="W1687" t="str">
            <v>DE</v>
          </cell>
          <cell r="X1687" t="str">
            <v>DE029 Aachen</v>
          </cell>
          <cell r="Y1687" t="str">
            <v>EMEA</v>
          </cell>
          <cell r="Z1687" t="str">
            <v>Selling</v>
          </cell>
          <cell r="AA1687">
            <v>7530</v>
          </cell>
          <cell r="AB1687" t="str">
            <v>Abiomed Europe GmbH</v>
          </cell>
          <cell r="AC1687">
            <v>2635</v>
          </cell>
          <cell r="AD1687" t="str">
            <v>Abiomed EMEA</v>
          </cell>
          <cell r="AE1687">
            <v>2635</v>
          </cell>
          <cell r="AF1687" t="str">
            <v>Abiomed EMEA</v>
          </cell>
          <cell r="AG1687" t="str">
            <v>DEMABDE012003 Sales Field Austria</v>
          </cell>
          <cell r="AH1687" t="str">
            <v>DEMABDE012003</v>
          </cell>
        </row>
        <row r="1688">
          <cell r="A1688">
            <v>155013946</v>
          </cell>
          <cell r="B1688" t="str">
            <v>Carmen</v>
          </cell>
          <cell r="C1688" t="str">
            <v>Perez Calatrava</v>
          </cell>
          <cell r="D1688">
            <v>45200</v>
          </cell>
          <cell r="E1688">
            <v>43344</v>
          </cell>
          <cell r="F1688" t="str">
            <v>Employee</v>
          </cell>
          <cell r="G1688" t="str">
            <v>No</v>
          </cell>
          <cell r="H1688" t="str">
            <v>N</v>
          </cell>
          <cell r="I1688" t="str">
            <v>Yes</v>
          </cell>
          <cell r="J1688">
            <v>496</v>
          </cell>
          <cell r="K1688" t="str">
            <v>Regular</v>
          </cell>
          <cell r="L1688" t="str">
            <v>Regular</v>
          </cell>
          <cell r="N1688" t="str">
            <v>Core/Vitals (Employee)</v>
          </cell>
          <cell r="O1688" t="str">
            <v>Core/Vitals (Employee)</v>
          </cell>
          <cell r="P1688" t="str">
            <v>Production Associate II (On Leave)</v>
          </cell>
          <cell r="W1688" t="str">
            <v>DE</v>
          </cell>
          <cell r="X1688" t="str">
            <v>DE029 Aachen</v>
          </cell>
          <cell r="Y1688" t="str">
            <v>EMEA</v>
          </cell>
          <cell r="Z1688" t="str">
            <v>Other Administration</v>
          </cell>
          <cell r="AA1688">
            <v>7530</v>
          </cell>
          <cell r="AB1688" t="str">
            <v>Abiomed Europe GmbH</v>
          </cell>
          <cell r="AC1688">
            <v>2635</v>
          </cell>
          <cell r="AD1688" t="str">
            <v>Abiomed EMEA</v>
          </cell>
          <cell r="AE1688">
            <v>2635</v>
          </cell>
          <cell r="AF1688" t="str">
            <v>Abiomed EMEA</v>
          </cell>
          <cell r="AG1688" t="str">
            <v>DEMABDE015203 Prod. Final Assembly</v>
          </cell>
          <cell r="AH1688" t="str">
            <v>DEMABDE015203</v>
          </cell>
        </row>
        <row r="1689">
          <cell r="A1689">
            <v>155013972</v>
          </cell>
          <cell r="B1689" t="str">
            <v>Levinia</v>
          </cell>
          <cell r="C1689" t="str">
            <v>Secer</v>
          </cell>
          <cell r="D1689">
            <v>45200</v>
          </cell>
          <cell r="E1689">
            <v>42675</v>
          </cell>
          <cell r="F1689" t="str">
            <v>Employee</v>
          </cell>
          <cell r="G1689" t="str">
            <v>No</v>
          </cell>
          <cell r="H1689" t="str">
            <v>N</v>
          </cell>
          <cell r="I1689" t="str">
            <v>Yes</v>
          </cell>
          <cell r="J1689">
            <v>615</v>
          </cell>
          <cell r="K1689" t="str">
            <v>Regular</v>
          </cell>
          <cell r="L1689" t="str">
            <v>Regular</v>
          </cell>
          <cell r="N1689" t="str">
            <v>Core/Vitals (Employee)</v>
          </cell>
          <cell r="O1689" t="str">
            <v>Core/Vitals (Employee)</v>
          </cell>
          <cell r="P1689" t="str">
            <v>Supervisor Production (On Leave)</v>
          </cell>
          <cell r="W1689" t="str">
            <v>DE</v>
          </cell>
          <cell r="X1689" t="str">
            <v>DE029 Aachen</v>
          </cell>
          <cell r="Y1689" t="str">
            <v>EMEA</v>
          </cell>
          <cell r="Z1689" t="str">
            <v>Other Administration</v>
          </cell>
          <cell r="AA1689">
            <v>7530</v>
          </cell>
          <cell r="AB1689" t="str">
            <v>Abiomed Europe GmbH</v>
          </cell>
          <cell r="AC1689">
            <v>2635</v>
          </cell>
          <cell r="AD1689" t="str">
            <v>Abiomed EMEA</v>
          </cell>
          <cell r="AE1689">
            <v>2635</v>
          </cell>
          <cell r="AF1689" t="str">
            <v>Abiomed EMEA</v>
          </cell>
          <cell r="AG1689" t="str">
            <v>DEMABDE015202 Manf Production - Eu</v>
          </cell>
          <cell r="AH1689" t="str">
            <v>DEMABDE015202</v>
          </cell>
        </row>
        <row r="1690">
          <cell r="A1690">
            <v>155014029</v>
          </cell>
          <cell r="B1690" t="str">
            <v>Lea</v>
          </cell>
          <cell r="C1690" t="str">
            <v>Plazibat</v>
          </cell>
          <cell r="D1690">
            <v>45200</v>
          </cell>
          <cell r="E1690">
            <v>44774</v>
          </cell>
          <cell r="F1690" t="str">
            <v>Employee</v>
          </cell>
          <cell r="G1690" t="str">
            <v>No</v>
          </cell>
          <cell r="H1690" t="str">
            <v>N</v>
          </cell>
          <cell r="I1690" t="str">
            <v>Yes</v>
          </cell>
          <cell r="J1690">
            <v>568</v>
          </cell>
          <cell r="K1690" t="str">
            <v>Regular</v>
          </cell>
          <cell r="L1690" t="str">
            <v>Regular</v>
          </cell>
          <cell r="N1690" t="str">
            <v>Core/Vitals (Employee)</v>
          </cell>
          <cell r="O1690" t="str">
            <v>Core/Vitals (Employee)</v>
          </cell>
          <cell r="P1690" t="str">
            <v>Supplier Engineer I (On Leave)</v>
          </cell>
          <cell r="W1690" t="str">
            <v>DE</v>
          </cell>
          <cell r="X1690" t="str">
            <v>DE029 Aachen</v>
          </cell>
          <cell r="Y1690" t="str">
            <v>EMEA</v>
          </cell>
          <cell r="Z1690" t="str">
            <v>Cost of Goods Sold</v>
          </cell>
          <cell r="AA1690">
            <v>7530</v>
          </cell>
          <cell r="AB1690" t="str">
            <v>Abiomed Europe GmbH</v>
          </cell>
          <cell r="AC1690">
            <v>2635</v>
          </cell>
          <cell r="AD1690" t="str">
            <v>Abiomed EMEA</v>
          </cell>
          <cell r="AE1690">
            <v>2635</v>
          </cell>
          <cell r="AF1690" t="str">
            <v>Abiomed EMEA</v>
          </cell>
          <cell r="AG1690" t="str">
            <v>DEMABDE015303 Europe Supplier Engi</v>
          </cell>
          <cell r="AH1690" t="str">
            <v>DEMABDE015303</v>
          </cell>
        </row>
        <row r="1691">
          <cell r="A1691">
            <v>155014045</v>
          </cell>
          <cell r="B1691" t="str">
            <v>Stefanie</v>
          </cell>
          <cell r="C1691" t="str">
            <v>Slugecic</v>
          </cell>
          <cell r="D1691">
            <v>45200</v>
          </cell>
          <cell r="E1691">
            <v>44652</v>
          </cell>
          <cell r="F1691" t="str">
            <v>Employee</v>
          </cell>
          <cell r="G1691" t="str">
            <v>No</v>
          </cell>
          <cell r="H1691" t="str">
            <v>N</v>
          </cell>
          <cell r="I1691" t="str">
            <v>Yes</v>
          </cell>
          <cell r="J1691">
            <v>515</v>
          </cell>
          <cell r="K1691" t="str">
            <v>Regular</v>
          </cell>
          <cell r="L1691" t="str">
            <v>Regular</v>
          </cell>
          <cell r="N1691" t="str">
            <v>Core/Vitals (Employee)</v>
          </cell>
          <cell r="O1691" t="str">
            <v>Core/Vitals (Employee)</v>
          </cell>
          <cell r="P1691" t="str">
            <v>EU Service Logistics Coordinator (On Leave)</v>
          </cell>
          <cell r="W1691" t="str">
            <v>DE</v>
          </cell>
          <cell r="X1691" t="str">
            <v>DE029 Aachen</v>
          </cell>
          <cell r="Y1691" t="str">
            <v>EMEA</v>
          </cell>
          <cell r="Z1691" t="str">
            <v>Other Administration</v>
          </cell>
          <cell r="AA1691">
            <v>7530</v>
          </cell>
          <cell r="AB1691" t="str">
            <v>Abiomed Europe GmbH</v>
          </cell>
          <cell r="AC1691">
            <v>2635</v>
          </cell>
          <cell r="AD1691" t="str">
            <v>Abiomed EMEA</v>
          </cell>
          <cell r="AE1691">
            <v>2635</v>
          </cell>
          <cell r="AF1691" t="str">
            <v>Abiomed EMEA</v>
          </cell>
          <cell r="AG1691" t="str">
            <v>DEMABDE012501 EU Services</v>
          </cell>
          <cell r="AH1691" t="str">
            <v>DEMABDE012501</v>
          </cell>
        </row>
        <row r="1692">
          <cell r="A1692">
            <v>155014075</v>
          </cell>
          <cell r="B1692" t="str">
            <v>Franziska</v>
          </cell>
          <cell r="C1692" t="str">
            <v>Brünker</v>
          </cell>
          <cell r="D1692">
            <v>45200</v>
          </cell>
          <cell r="E1692">
            <v>43815</v>
          </cell>
          <cell r="F1692" t="str">
            <v>Employee</v>
          </cell>
          <cell r="G1692" t="str">
            <v>No</v>
          </cell>
          <cell r="H1692" t="str">
            <v>N</v>
          </cell>
          <cell r="I1692" t="str">
            <v>Yes</v>
          </cell>
          <cell r="J1692">
            <v>423</v>
          </cell>
          <cell r="K1692" t="str">
            <v>Regular</v>
          </cell>
          <cell r="L1692" t="str">
            <v>Regular</v>
          </cell>
          <cell r="N1692" t="str">
            <v>Core/Vitals (Employee)</v>
          </cell>
          <cell r="O1692" t="str">
            <v>Core/Vitals (Employee)</v>
          </cell>
          <cell r="P1692" t="str">
            <v>Systems Analyst II (On Leave) (On Leave)</v>
          </cell>
          <cell r="W1692" t="str">
            <v>DE</v>
          </cell>
          <cell r="X1692" t="str">
            <v>DE029 Aachen</v>
          </cell>
          <cell r="Y1692" t="str">
            <v>EMEA</v>
          </cell>
          <cell r="Z1692" t="str">
            <v>Product R&amp;D</v>
          </cell>
          <cell r="AA1692">
            <v>7530</v>
          </cell>
          <cell r="AB1692" t="str">
            <v>Abiomed Europe GmbH</v>
          </cell>
          <cell r="AC1692">
            <v>2635</v>
          </cell>
          <cell r="AD1692" t="str">
            <v>Abiomed EMEA</v>
          </cell>
          <cell r="AE1692">
            <v>2635</v>
          </cell>
          <cell r="AF1692" t="str">
            <v>Abiomed EMEA</v>
          </cell>
          <cell r="AG1692" t="str">
            <v>DEMABDE014201 Research Belgium</v>
          </cell>
          <cell r="AH1692" t="str">
            <v>DEMABDE014201</v>
          </cell>
        </row>
        <row r="1693">
          <cell r="A1693">
            <v>155014163</v>
          </cell>
          <cell r="B1693" t="str">
            <v>Carina</v>
          </cell>
          <cell r="C1693" t="str">
            <v>Lieble</v>
          </cell>
          <cell r="D1693">
            <v>45200</v>
          </cell>
          <cell r="E1693">
            <v>44501</v>
          </cell>
          <cell r="F1693" t="str">
            <v>Employee</v>
          </cell>
          <cell r="G1693" t="str">
            <v>No</v>
          </cell>
          <cell r="H1693" t="str">
            <v>N</v>
          </cell>
          <cell r="I1693" t="str">
            <v>Yes</v>
          </cell>
          <cell r="J1693">
            <v>730</v>
          </cell>
          <cell r="K1693" t="str">
            <v>Regular</v>
          </cell>
          <cell r="L1693" t="str">
            <v>Regular</v>
          </cell>
          <cell r="N1693" t="str">
            <v>Core/Vitals (Employee)</v>
          </cell>
          <cell r="O1693" t="str">
            <v>Core/Vitals (Employee)</v>
          </cell>
          <cell r="P1693" t="str">
            <v>Clinical Consultant (On Leave)</v>
          </cell>
          <cell r="W1693" t="str">
            <v>DE</v>
          </cell>
          <cell r="X1693" t="str">
            <v>DE029 Aachen</v>
          </cell>
          <cell r="Y1693" t="str">
            <v>EMEA</v>
          </cell>
          <cell r="Z1693" t="str">
            <v>Selling</v>
          </cell>
          <cell r="AA1693">
            <v>7530</v>
          </cell>
          <cell r="AB1693" t="str">
            <v>Abiomed Europe GmbH</v>
          </cell>
          <cell r="AC1693">
            <v>2635</v>
          </cell>
          <cell r="AD1693" t="str">
            <v>Abiomed EMEA</v>
          </cell>
          <cell r="AE1693">
            <v>2635</v>
          </cell>
          <cell r="AF1693" t="str">
            <v>Abiomed EMEA</v>
          </cell>
          <cell r="AG1693" t="str">
            <v>DEMABDE012003 Sales Field Austria</v>
          </cell>
          <cell r="AH1693" t="str">
            <v>DEMABDE012003</v>
          </cell>
        </row>
        <row r="1694">
          <cell r="A1694">
            <v>155014183</v>
          </cell>
          <cell r="B1694" t="str">
            <v>Leonie</v>
          </cell>
          <cell r="C1694" t="str">
            <v>Ocklenburg</v>
          </cell>
          <cell r="D1694">
            <v>45200</v>
          </cell>
          <cell r="E1694">
            <v>44105</v>
          </cell>
          <cell r="F1694" t="str">
            <v>Employee</v>
          </cell>
          <cell r="G1694" t="str">
            <v>No</v>
          </cell>
          <cell r="H1694" t="str">
            <v>N</v>
          </cell>
          <cell r="I1694" t="str">
            <v>Yes</v>
          </cell>
          <cell r="J1694">
            <v>308</v>
          </cell>
          <cell r="K1694" t="str">
            <v>Regular</v>
          </cell>
          <cell r="L1694" t="str">
            <v>Regular</v>
          </cell>
          <cell r="N1694" t="str">
            <v>Core/Vitals (Employee)</v>
          </cell>
          <cell r="O1694" t="str">
            <v>Core/Vitals (Employee)</v>
          </cell>
          <cell r="P1694" t="str">
            <v>Research Engineer II (On Leave)</v>
          </cell>
          <cell r="W1694" t="str">
            <v>DE</v>
          </cell>
          <cell r="X1694" t="str">
            <v>DE029 Aachen</v>
          </cell>
          <cell r="Y1694" t="str">
            <v>EMEA</v>
          </cell>
          <cell r="Z1694" t="str">
            <v>Product R&amp;D</v>
          </cell>
          <cell r="AA1694">
            <v>7530</v>
          </cell>
          <cell r="AB1694" t="str">
            <v>Abiomed Europe GmbH</v>
          </cell>
          <cell r="AC1694">
            <v>2635</v>
          </cell>
          <cell r="AD1694" t="str">
            <v>Abiomed EMEA</v>
          </cell>
          <cell r="AE1694">
            <v>2635</v>
          </cell>
          <cell r="AF1694" t="str">
            <v>Abiomed EMEA</v>
          </cell>
          <cell r="AG1694" t="str">
            <v>DEMABDE014201 Research Belgium</v>
          </cell>
          <cell r="AH1694" t="str">
            <v>DEMABDE014201</v>
          </cell>
        </row>
        <row r="1695">
          <cell r="A1695">
            <v>155014195</v>
          </cell>
          <cell r="B1695" t="str">
            <v>Sarah</v>
          </cell>
          <cell r="C1695" t="str">
            <v>Niessen</v>
          </cell>
          <cell r="D1695">
            <v>45200</v>
          </cell>
          <cell r="E1695">
            <v>43709</v>
          </cell>
          <cell r="F1695" t="str">
            <v>Employee</v>
          </cell>
          <cell r="G1695" t="str">
            <v>No</v>
          </cell>
          <cell r="H1695" t="str">
            <v>N</v>
          </cell>
          <cell r="I1695" t="str">
            <v>Yes</v>
          </cell>
          <cell r="J1695">
            <v>365</v>
          </cell>
          <cell r="K1695" t="str">
            <v>Regular</v>
          </cell>
          <cell r="L1695" t="str">
            <v>Regular</v>
          </cell>
          <cell r="N1695" t="str">
            <v>Core/Vitals (Employee)</v>
          </cell>
          <cell r="O1695" t="str">
            <v>Core/Vitals (Employee)</v>
          </cell>
          <cell r="P1695" t="str">
            <v>Production Associate I (On Leave) (On Leave)</v>
          </cell>
          <cell r="W1695" t="str">
            <v>DE</v>
          </cell>
          <cell r="X1695" t="str">
            <v>DE029 Aachen</v>
          </cell>
          <cell r="Y1695" t="str">
            <v>EMEA</v>
          </cell>
          <cell r="Z1695" t="str">
            <v>Other Administration</v>
          </cell>
          <cell r="AA1695">
            <v>7530</v>
          </cell>
          <cell r="AB1695" t="str">
            <v>Abiomed Europe GmbH</v>
          </cell>
          <cell r="AC1695">
            <v>2635</v>
          </cell>
          <cell r="AD1695" t="str">
            <v>Abiomed EMEA</v>
          </cell>
          <cell r="AE1695">
            <v>2635</v>
          </cell>
          <cell r="AF1695" t="str">
            <v>Abiomed EMEA</v>
          </cell>
          <cell r="AG1695" t="str">
            <v>DEMABDE015203 Prod. Final Assembly</v>
          </cell>
          <cell r="AH1695" t="str">
            <v>DEMABDE015203</v>
          </cell>
        </row>
        <row r="1696">
          <cell r="A1696">
            <v>155014210</v>
          </cell>
          <cell r="B1696" t="str">
            <v>Anwaar</v>
          </cell>
          <cell r="C1696" t="str">
            <v>Ousseili</v>
          </cell>
          <cell r="D1696">
            <v>45200</v>
          </cell>
          <cell r="E1696">
            <v>42231</v>
          </cell>
          <cell r="F1696" t="str">
            <v>Employee</v>
          </cell>
          <cell r="G1696" t="str">
            <v>No</v>
          </cell>
          <cell r="H1696" t="str">
            <v>N</v>
          </cell>
          <cell r="I1696" t="str">
            <v>Yes</v>
          </cell>
          <cell r="J1696">
            <v>1006</v>
          </cell>
          <cell r="K1696" t="str">
            <v>Regular</v>
          </cell>
          <cell r="L1696" t="str">
            <v>Regular</v>
          </cell>
          <cell r="N1696" t="str">
            <v>Core/Vitals (Employee)</v>
          </cell>
          <cell r="O1696" t="str">
            <v>Core/Vitals (Employee)</v>
          </cell>
          <cell r="P1696" t="str">
            <v>Production Associate II (On Leave) (On Leave)</v>
          </cell>
          <cell r="W1696" t="str">
            <v>DE</v>
          </cell>
          <cell r="X1696" t="str">
            <v>DE029 Aachen</v>
          </cell>
          <cell r="Y1696" t="str">
            <v>EMEA</v>
          </cell>
          <cell r="Z1696" t="str">
            <v>Other Administration</v>
          </cell>
          <cell r="AA1696">
            <v>7530</v>
          </cell>
          <cell r="AB1696" t="str">
            <v>Abiomed Europe GmbH</v>
          </cell>
          <cell r="AC1696">
            <v>2635</v>
          </cell>
          <cell r="AD1696" t="str">
            <v>Abiomed EMEA</v>
          </cell>
          <cell r="AE1696">
            <v>2635</v>
          </cell>
          <cell r="AF1696" t="str">
            <v>Abiomed EMEA</v>
          </cell>
          <cell r="AG1696" t="str">
            <v>DEMABDE015202 Manf Production - Eu</v>
          </cell>
          <cell r="AH1696" t="str">
            <v>DEMABDE015202</v>
          </cell>
        </row>
        <row r="1697">
          <cell r="A1697">
            <v>155014271</v>
          </cell>
          <cell r="B1697" t="str">
            <v>Kamila</v>
          </cell>
          <cell r="C1697" t="str">
            <v>Gubisova</v>
          </cell>
          <cell r="D1697">
            <v>45200</v>
          </cell>
          <cell r="E1697">
            <v>44256</v>
          </cell>
          <cell r="F1697" t="str">
            <v>Employee</v>
          </cell>
          <cell r="G1697" t="str">
            <v>No</v>
          </cell>
          <cell r="H1697" t="str">
            <v>N</v>
          </cell>
          <cell r="I1697" t="str">
            <v>Yes</v>
          </cell>
          <cell r="J1697">
            <v>555</v>
          </cell>
          <cell r="K1697" t="str">
            <v>Regular</v>
          </cell>
          <cell r="L1697" t="str">
            <v>Regular</v>
          </cell>
          <cell r="N1697" t="str">
            <v>Core/Vitals (Employee)</v>
          </cell>
          <cell r="O1697" t="str">
            <v>Core/Vitals (Employee)</v>
          </cell>
          <cell r="P1697" t="str">
            <v>Test Engineer I (On Leave)</v>
          </cell>
          <cell r="W1697" t="str">
            <v>DE</v>
          </cell>
          <cell r="X1697" t="str">
            <v>DE029 Aachen</v>
          </cell>
          <cell r="Y1697" t="str">
            <v>EMEA</v>
          </cell>
          <cell r="Z1697" t="str">
            <v>QA &amp; QC</v>
          </cell>
          <cell r="AA1697">
            <v>7530</v>
          </cell>
          <cell r="AB1697" t="str">
            <v>Abiomed Europe GmbH</v>
          </cell>
          <cell r="AC1697">
            <v>2635</v>
          </cell>
          <cell r="AD1697" t="str">
            <v>Abiomed EMEA</v>
          </cell>
          <cell r="AE1697">
            <v>2635</v>
          </cell>
          <cell r="AF1697" t="str">
            <v>Abiomed EMEA</v>
          </cell>
          <cell r="AG1697" t="str">
            <v>DEMABDE014600 Europe Design Assura</v>
          </cell>
          <cell r="AH1697" t="str">
            <v>DEMABDE014600</v>
          </cell>
        </row>
        <row r="1698">
          <cell r="A1698">
            <v>155014372</v>
          </cell>
          <cell r="B1698" t="str">
            <v>Marie</v>
          </cell>
          <cell r="C1698" t="str">
            <v>Theelen</v>
          </cell>
          <cell r="D1698">
            <v>45200</v>
          </cell>
          <cell r="E1698">
            <v>44866</v>
          </cell>
          <cell r="F1698" t="str">
            <v>Employee</v>
          </cell>
          <cell r="G1698" t="str">
            <v>No</v>
          </cell>
          <cell r="H1698" t="str">
            <v>N</v>
          </cell>
          <cell r="I1698" t="str">
            <v>Yes</v>
          </cell>
          <cell r="J1698">
            <v>209</v>
          </cell>
          <cell r="K1698" t="str">
            <v>Regular</v>
          </cell>
          <cell r="L1698" t="str">
            <v>Regular</v>
          </cell>
          <cell r="N1698" t="str">
            <v>Core/Vitals (Employee)</v>
          </cell>
          <cell r="O1698" t="str">
            <v>Core/Vitals (Employee)</v>
          </cell>
          <cell r="P1698" t="str">
            <v>Research Scientist I (On Leave)</v>
          </cell>
          <cell r="W1698" t="str">
            <v>DE</v>
          </cell>
          <cell r="X1698" t="str">
            <v>DE029 Aachen</v>
          </cell>
          <cell r="Y1698" t="str">
            <v>EMEA</v>
          </cell>
          <cell r="Z1698" t="str">
            <v>Product R&amp;D</v>
          </cell>
          <cell r="AA1698">
            <v>7530</v>
          </cell>
          <cell r="AB1698" t="str">
            <v>Abiomed Europe GmbH</v>
          </cell>
          <cell r="AC1698">
            <v>2635</v>
          </cell>
          <cell r="AD1698" t="str">
            <v>Abiomed EMEA</v>
          </cell>
          <cell r="AE1698">
            <v>2635</v>
          </cell>
          <cell r="AF1698" t="str">
            <v>Abiomed EMEA</v>
          </cell>
          <cell r="AG1698" t="str">
            <v>DEMABDE014201 Research Belgium</v>
          </cell>
          <cell r="AH1698" t="str">
            <v>DEMABDE014201</v>
          </cell>
        </row>
        <row r="1699">
          <cell r="A1699">
            <v>155014496</v>
          </cell>
          <cell r="B1699" t="str">
            <v>Roxana</v>
          </cell>
          <cell r="C1699" t="str">
            <v>Alla Eslamian</v>
          </cell>
          <cell r="D1699">
            <v>45200</v>
          </cell>
          <cell r="E1699">
            <v>43862</v>
          </cell>
          <cell r="F1699" t="str">
            <v>Employee</v>
          </cell>
          <cell r="G1699" t="str">
            <v>No</v>
          </cell>
          <cell r="H1699" t="str">
            <v>N</v>
          </cell>
          <cell r="I1699" t="str">
            <v>Yes</v>
          </cell>
          <cell r="J1699">
            <v>300</v>
          </cell>
          <cell r="K1699" t="str">
            <v>Regular</v>
          </cell>
          <cell r="L1699" t="str">
            <v>Regular</v>
          </cell>
          <cell r="N1699" t="str">
            <v>Core/Vitals (Employee)</v>
          </cell>
          <cell r="O1699" t="str">
            <v>Core/Vitals (Employee)</v>
          </cell>
          <cell r="P1699" t="str">
            <v>Production Associate I (On Leave) (On Leave)</v>
          </cell>
          <cell r="W1699" t="str">
            <v>DE</v>
          </cell>
          <cell r="X1699" t="str">
            <v>DE029 Aachen</v>
          </cell>
          <cell r="Y1699" t="str">
            <v>EMEA</v>
          </cell>
          <cell r="Z1699" t="str">
            <v>Other Administration</v>
          </cell>
          <cell r="AA1699">
            <v>7530</v>
          </cell>
          <cell r="AB1699" t="str">
            <v>Abiomed Europe GmbH</v>
          </cell>
          <cell r="AC1699">
            <v>2635</v>
          </cell>
          <cell r="AD1699" t="str">
            <v>Abiomed EMEA</v>
          </cell>
          <cell r="AE1699">
            <v>2635</v>
          </cell>
          <cell r="AF1699" t="str">
            <v>Abiomed EMEA</v>
          </cell>
          <cell r="AG1699" t="str">
            <v>DEMABDE015203 Prod. Final Assembly</v>
          </cell>
          <cell r="AH1699" t="str">
            <v>DEMABDE015203</v>
          </cell>
        </row>
        <row r="1700">
          <cell r="A1700">
            <v>155015025</v>
          </cell>
          <cell r="B1700" t="str">
            <v>Loette</v>
          </cell>
          <cell r="C1700" t="str">
            <v>Mills</v>
          </cell>
          <cell r="D1700">
            <v>45201</v>
          </cell>
          <cell r="E1700">
            <v>44354</v>
          </cell>
          <cell r="F1700" t="str">
            <v>Employee</v>
          </cell>
          <cell r="G1700" t="str">
            <v>No</v>
          </cell>
          <cell r="H1700" t="str">
            <v>N</v>
          </cell>
          <cell r="I1700" t="str">
            <v>Yes</v>
          </cell>
          <cell r="J1700">
            <v>1242</v>
          </cell>
          <cell r="K1700" t="str">
            <v>Regular</v>
          </cell>
          <cell r="L1700" t="str">
            <v>Regular</v>
          </cell>
          <cell r="N1700" t="str">
            <v>Core/Vitals (Employee)</v>
          </cell>
          <cell r="O1700" t="str">
            <v>Core/Vitals (Employee)</v>
          </cell>
          <cell r="P1700" t="str">
            <v>Logistics Specialist II (On Leave)</v>
          </cell>
          <cell r="W1700" t="str">
            <v>US</v>
          </cell>
          <cell r="X1700" t="str">
            <v>US346 MD Halethorpe - 1500 Joh Ave</v>
          </cell>
          <cell r="Y1700" t="str">
            <v>North America</v>
          </cell>
          <cell r="Z1700" t="str">
            <v>Other Administration</v>
          </cell>
          <cell r="AA1700">
            <v>6944</v>
          </cell>
          <cell r="AB1700" t="str">
            <v>Breethe Inc.</v>
          </cell>
          <cell r="AC1700">
            <v>1630</v>
          </cell>
          <cell r="AD1700" t="str">
            <v>Abiomed US</v>
          </cell>
          <cell r="AE1700">
            <v>1630</v>
          </cell>
          <cell r="AF1700" t="str">
            <v>Abiomed US</v>
          </cell>
          <cell r="AG1700" t="str">
            <v>USM2000952529 MFG General -Breethe</v>
          </cell>
          <cell r="AH1700" t="str">
            <v>USM2000952529</v>
          </cell>
        </row>
        <row r="1701">
          <cell r="A1701">
            <v>155016166</v>
          </cell>
          <cell r="B1701" t="str">
            <v>Zane</v>
          </cell>
          <cell r="C1701" t="str">
            <v>San</v>
          </cell>
          <cell r="D1701">
            <v>45201</v>
          </cell>
          <cell r="E1701">
            <v>44984</v>
          </cell>
          <cell r="F1701" t="str">
            <v>Employee</v>
          </cell>
          <cell r="G1701" t="str">
            <v>No</v>
          </cell>
          <cell r="H1701" t="str">
            <v>N</v>
          </cell>
          <cell r="I1701" t="str">
            <v>Yes</v>
          </cell>
          <cell r="J1701">
            <v>9168</v>
          </cell>
          <cell r="K1701" t="str">
            <v>Regular</v>
          </cell>
          <cell r="L1701" t="str">
            <v>Regular</v>
          </cell>
          <cell r="N1701" t="str">
            <v>Core/Vitals (Employee)</v>
          </cell>
          <cell r="O1701" t="str">
            <v>Core/Vitals (Employee)</v>
          </cell>
          <cell r="P1701" t="str">
            <v>Production Associate I (On Leave)</v>
          </cell>
          <cell r="W1701" t="str">
            <v>US</v>
          </cell>
          <cell r="X1701" t="str">
            <v>US345  MA Danvers - 22 Cherry Hill Dr</v>
          </cell>
          <cell r="Y1701" t="str">
            <v>North America</v>
          </cell>
          <cell r="Z1701" t="str">
            <v>Other Administration</v>
          </cell>
          <cell r="AA1701">
            <v>6942</v>
          </cell>
          <cell r="AB1701" t="str">
            <v>ABIOMED Inc.</v>
          </cell>
          <cell r="AC1701">
            <v>1630</v>
          </cell>
          <cell r="AD1701" t="str">
            <v>Abiomed US</v>
          </cell>
          <cell r="AE1701">
            <v>1630</v>
          </cell>
          <cell r="AF1701" t="str">
            <v>Abiomed US</v>
          </cell>
          <cell r="AG1701" t="str">
            <v>USM2000952538 US Man Production</v>
          </cell>
          <cell r="AH1701" t="str">
            <v>USM2000952538</v>
          </cell>
        </row>
        <row r="1702">
          <cell r="A1702">
            <v>155032</v>
          </cell>
          <cell r="B1702" t="str">
            <v>DAVID</v>
          </cell>
          <cell r="C1702" t="str">
            <v>MARTINEZ-VELAZQUEZ</v>
          </cell>
          <cell r="D1702">
            <v>32819</v>
          </cell>
          <cell r="E1702">
            <v>32310</v>
          </cell>
          <cell r="F1702" t="str">
            <v>Employee</v>
          </cell>
          <cell r="G1702" t="str">
            <v>No</v>
          </cell>
          <cell r="H1702" t="str">
            <v>N</v>
          </cell>
          <cell r="I1702" t="str">
            <v>Yes</v>
          </cell>
          <cell r="J1702">
            <v>5659</v>
          </cell>
          <cell r="K1702" t="str">
            <v>Regular</v>
          </cell>
          <cell r="L1702" t="str">
            <v>Regular</v>
          </cell>
          <cell r="N1702" t="str">
            <v>Core/Vitals (Employee)</v>
          </cell>
          <cell r="O1702" t="str">
            <v>Core/Vitals (Employee)</v>
          </cell>
          <cell r="P1702" t="str">
            <v>MFG MECHANIC OPERATOR UPSTREAM (On Leave) (On Leave)</v>
          </cell>
          <cell r="W1702" t="str">
            <v>US</v>
          </cell>
          <cell r="X1702" t="str">
            <v>US413 PR Anasco - Road 402</v>
          </cell>
          <cell r="Y1702" t="str">
            <v>North America</v>
          </cell>
          <cell r="Z1702" t="str">
            <v>Cost of Goods Sold</v>
          </cell>
          <cell r="AA1702">
            <v>7239</v>
          </cell>
          <cell r="AB1702" t="str">
            <v>AMO Puerto Rico Manufacturing Inc.</v>
          </cell>
          <cell r="AC1702">
            <v>1972</v>
          </cell>
          <cell r="AD1702" t="str">
            <v>AMO PR Manufacturing</v>
          </cell>
          <cell r="AE1702">
            <v>1972</v>
          </cell>
          <cell r="AF1702" t="str">
            <v>AMO PR Manufacturing</v>
          </cell>
          <cell r="AG1702" t="str">
            <v>USM2000269168 PR IT</v>
          </cell>
          <cell r="AH1702" t="str">
            <v>USM2000269168</v>
          </cell>
        </row>
        <row r="1703">
          <cell r="A1703">
            <v>155613</v>
          </cell>
          <cell r="B1703" t="str">
            <v>MARIA</v>
          </cell>
          <cell r="C1703" t="str">
            <v>GONZALEZ-MUNOZ</v>
          </cell>
          <cell r="D1703">
            <v>39643</v>
          </cell>
          <cell r="E1703">
            <v>37731</v>
          </cell>
          <cell r="F1703" t="str">
            <v>Employee</v>
          </cell>
          <cell r="G1703" t="str">
            <v>No</v>
          </cell>
          <cell r="H1703" t="str">
            <v>N</v>
          </cell>
          <cell r="I1703" t="str">
            <v>Yes</v>
          </cell>
          <cell r="J1703">
            <v>3453</v>
          </cell>
          <cell r="K1703" t="str">
            <v>Regular</v>
          </cell>
          <cell r="L1703" t="str">
            <v>Regular</v>
          </cell>
          <cell r="N1703" t="str">
            <v>Core/Vitals (Employee)</v>
          </cell>
          <cell r="O1703" t="str">
            <v>Core/Vitals (Employee)</v>
          </cell>
          <cell r="P1703" t="str">
            <v>QUALITY TEAM LEADER, INSPECTION &amp; TEST (On Leave)</v>
          </cell>
          <cell r="W1703" t="str">
            <v>US</v>
          </cell>
          <cell r="X1703" t="str">
            <v>US406 PR Aguadilla - Road 110, Km 5.9</v>
          </cell>
          <cell r="Y1703" t="str">
            <v>North America</v>
          </cell>
          <cell r="Z1703" t="str">
            <v>QA &amp; QC</v>
          </cell>
          <cell r="AA1703">
            <v>7698</v>
          </cell>
          <cell r="AB1703" t="str">
            <v>Lifescan Products LLC</v>
          </cell>
          <cell r="AC1703">
            <v>4455</v>
          </cell>
          <cell r="AD1703" t="str">
            <v>LifeScan Products LLC</v>
          </cell>
          <cell r="AE1703">
            <v>4455</v>
          </cell>
          <cell r="AF1703" t="str">
            <v>LifeScan Products LLC</v>
          </cell>
          <cell r="AG1703" t="str">
            <v>USM2000202744 ULTRA QUALITY COMPLI</v>
          </cell>
          <cell r="AH1703" t="str">
            <v>USM2000202744</v>
          </cell>
        </row>
        <row r="1704">
          <cell r="A1704">
            <v>156124</v>
          </cell>
          <cell r="B1704" t="str">
            <v>RAFAEL</v>
          </cell>
          <cell r="C1704" t="str">
            <v>CRUZ-RAMIREZ</v>
          </cell>
          <cell r="D1704">
            <v>34078</v>
          </cell>
          <cell r="E1704">
            <v>34078</v>
          </cell>
          <cell r="F1704" t="str">
            <v>Employee</v>
          </cell>
          <cell r="G1704" t="str">
            <v>No</v>
          </cell>
          <cell r="H1704" t="str">
            <v>N</v>
          </cell>
          <cell r="I1704" t="str">
            <v>Yes</v>
          </cell>
          <cell r="J1704">
            <v>4352</v>
          </cell>
          <cell r="K1704" t="str">
            <v>Regular</v>
          </cell>
          <cell r="L1704" t="str">
            <v>Regular</v>
          </cell>
          <cell r="N1704" t="str">
            <v>Core/Vitals (Employee)</v>
          </cell>
          <cell r="O1704" t="str">
            <v>Core/Vitals (Employee)</v>
          </cell>
          <cell r="P1704" t="str">
            <v>FINANCE DIRECTOR (On Leave)</v>
          </cell>
          <cell r="W1704" t="str">
            <v>US</v>
          </cell>
          <cell r="X1704" t="str">
            <v>US405 PR Manati - Road 2, Km 45.6</v>
          </cell>
          <cell r="Y1704" t="str">
            <v>North America</v>
          </cell>
          <cell r="Z1704" t="str">
            <v>Finance</v>
          </cell>
          <cell r="AA1704">
            <v>2164</v>
          </cell>
          <cell r="AB1704" t="str">
            <v>Ortho Biologics LLC</v>
          </cell>
          <cell r="AC1704">
            <v>2162</v>
          </cell>
          <cell r="AD1704" t="str">
            <v>Janssen CFC PR</v>
          </cell>
          <cell r="AE1704">
            <v>2162</v>
          </cell>
          <cell r="AF1704" t="str">
            <v>Janssen CFC PR</v>
          </cell>
          <cell r="AG1704" t="str">
            <v>USP2000200109 FINANCE</v>
          </cell>
          <cell r="AH1704" t="str">
            <v>USP2000200109</v>
          </cell>
        </row>
        <row r="1705">
          <cell r="A1705">
            <v>156163</v>
          </cell>
          <cell r="B1705" t="str">
            <v>ANGEL</v>
          </cell>
          <cell r="C1705" t="str">
            <v>RIVERA-SERRANO</v>
          </cell>
          <cell r="D1705">
            <v>32979</v>
          </cell>
          <cell r="E1705">
            <v>32979</v>
          </cell>
          <cell r="F1705" t="str">
            <v>Employee</v>
          </cell>
          <cell r="G1705" t="str">
            <v>No</v>
          </cell>
          <cell r="H1705" t="str">
            <v>N</v>
          </cell>
          <cell r="I1705" t="str">
            <v>Yes</v>
          </cell>
          <cell r="J1705">
            <v>4479</v>
          </cell>
          <cell r="K1705" t="str">
            <v>Regular</v>
          </cell>
          <cell r="L1705" t="str">
            <v>Regular</v>
          </cell>
          <cell r="N1705" t="str">
            <v>Core/Vitals (Employee)</v>
          </cell>
          <cell r="O1705" t="str">
            <v>Core/Vitals (Employee)</v>
          </cell>
          <cell r="P1705" t="str">
            <v>ASSOCIATE FACILITIES OPERATOR (On Leave)</v>
          </cell>
          <cell r="W1705" t="str">
            <v>US</v>
          </cell>
          <cell r="X1705" t="str">
            <v>US405 PR Manati - Road 2, Km 45.6</v>
          </cell>
          <cell r="Y1705" t="str">
            <v>North America</v>
          </cell>
          <cell r="Z1705" t="str">
            <v>Cost of Goods Sold</v>
          </cell>
          <cell r="AA1705">
            <v>2164</v>
          </cell>
          <cell r="AB1705" t="str">
            <v>Ortho Biologics LLC</v>
          </cell>
          <cell r="AC1705">
            <v>2162</v>
          </cell>
          <cell r="AD1705" t="str">
            <v>Janssen CFC PR</v>
          </cell>
          <cell r="AE1705">
            <v>2162</v>
          </cell>
          <cell r="AF1705" t="str">
            <v>Janssen CFC PR</v>
          </cell>
          <cell r="AG1705" t="str">
            <v>USP2000200095 ENG PROCESS</v>
          </cell>
          <cell r="AH1705" t="str">
            <v>USP2000200095</v>
          </cell>
        </row>
        <row r="1706">
          <cell r="A1706">
            <v>156598</v>
          </cell>
          <cell r="B1706" t="str">
            <v>YOLANDA</v>
          </cell>
          <cell r="C1706" t="str">
            <v>ROSARIO</v>
          </cell>
          <cell r="D1706">
            <v>34036</v>
          </cell>
          <cell r="E1706">
            <v>34036</v>
          </cell>
          <cell r="F1706" t="str">
            <v>Employee</v>
          </cell>
          <cell r="G1706" t="str">
            <v>No</v>
          </cell>
          <cell r="H1706" t="str">
            <v>N</v>
          </cell>
          <cell r="I1706" t="str">
            <v>Yes</v>
          </cell>
          <cell r="J1706">
            <v>4106</v>
          </cell>
          <cell r="K1706" t="str">
            <v>Regular</v>
          </cell>
          <cell r="L1706" t="str">
            <v>Regular</v>
          </cell>
          <cell r="N1706" t="str">
            <v>Core/Vitals (Employee)</v>
          </cell>
          <cell r="O1706" t="str">
            <v>Core/Vitals (Employee)</v>
          </cell>
          <cell r="P1706" t="str">
            <v>OPERATOR II OPTICS (On Leave)</v>
          </cell>
          <cell r="W1706" t="str">
            <v>US</v>
          </cell>
          <cell r="X1706" t="str">
            <v>US413 PR Anasco - Road 402</v>
          </cell>
          <cell r="Y1706" t="str">
            <v>North America</v>
          </cell>
          <cell r="Z1706" t="str">
            <v>Cost of Goods Sold</v>
          </cell>
          <cell r="AA1706">
            <v>7239</v>
          </cell>
          <cell r="AB1706" t="str">
            <v>AMO Puerto Rico Manufacturing Inc.</v>
          </cell>
          <cell r="AC1706">
            <v>1972</v>
          </cell>
          <cell r="AD1706" t="str">
            <v>AMO PR Manufacturing</v>
          </cell>
          <cell r="AE1706">
            <v>1972</v>
          </cell>
          <cell r="AF1706" t="str">
            <v>AMO PR Manufacturing</v>
          </cell>
          <cell r="AG1706" t="str">
            <v>USM2000268843 ACRYLIC MFG DIR LAB</v>
          </cell>
          <cell r="AH1706" t="str">
            <v>USM2000268843</v>
          </cell>
        </row>
        <row r="1707">
          <cell r="A1707">
            <v>156617</v>
          </cell>
          <cell r="B1707" t="str">
            <v>ROBERTO</v>
          </cell>
          <cell r="C1707" t="str">
            <v>JUSINO-ARROYO</v>
          </cell>
          <cell r="D1707">
            <v>36094</v>
          </cell>
          <cell r="E1707">
            <v>36094</v>
          </cell>
          <cell r="F1707" t="str">
            <v>Employee</v>
          </cell>
          <cell r="G1707" t="str">
            <v>No</v>
          </cell>
          <cell r="H1707" t="str">
            <v>N</v>
          </cell>
          <cell r="I1707" t="str">
            <v>Yes</v>
          </cell>
          <cell r="J1707">
            <v>6267</v>
          </cell>
          <cell r="K1707" t="str">
            <v>Regular</v>
          </cell>
          <cell r="L1707" t="str">
            <v>Regular</v>
          </cell>
          <cell r="N1707" t="str">
            <v>Core/Vitals (Employee)</v>
          </cell>
          <cell r="O1707" t="str">
            <v>Core/Vitals (Employee)</v>
          </cell>
          <cell r="P1707" t="str">
            <v>OPERATOR II OPTICS (On Leave)</v>
          </cell>
          <cell r="W1707" t="str">
            <v>US</v>
          </cell>
          <cell r="X1707" t="str">
            <v>US413 PR Anasco - Road 402</v>
          </cell>
          <cell r="Y1707" t="str">
            <v>North America</v>
          </cell>
          <cell r="Z1707" t="str">
            <v>Cost of Goods Sold</v>
          </cell>
          <cell r="AA1707">
            <v>7239</v>
          </cell>
          <cell r="AB1707" t="str">
            <v>AMO Puerto Rico Manufacturing Inc.</v>
          </cell>
          <cell r="AC1707">
            <v>1972</v>
          </cell>
          <cell r="AD1707" t="str">
            <v>AMO PR Manufacturing</v>
          </cell>
          <cell r="AE1707">
            <v>1972</v>
          </cell>
          <cell r="AF1707" t="str">
            <v>AMO PR Manufacturing</v>
          </cell>
          <cell r="AG1707" t="str">
            <v>USM2000268843 ACRYLIC MFG DIR LAB</v>
          </cell>
          <cell r="AH1707" t="str">
            <v>USM2000268843</v>
          </cell>
        </row>
        <row r="1708">
          <cell r="A1708">
            <v>156621</v>
          </cell>
          <cell r="B1708" t="str">
            <v>JEANNETTE</v>
          </cell>
          <cell r="C1708" t="str">
            <v>GONZALEZ-MOLINA</v>
          </cell>
          <cell r="D1708">
            <v>36094</v>
          </cell>
          <cell r="E1708">
            <v>36094</v>
          </cell>
          <cell r="F1708" t="str">
            <v>Employee</v>
          </cell>
          <cell r="G1708" t="str">
            <v>No</v>
          </cell>
          <cell r="H1708" t="str">
            <v>N</v>
          </cell>
          <cell r="I1708" t="str">
            <v>Yes</v>
          </cell>
          <cell r="J1708">
            <v>364</v>
          </cell>
          <cell r="K1708" t="str">
            <v>Regular</v>
          </cell>
          <cell r="L1708" t="str">
            <v>Regular</v>
          </cell>
          <cell r="N1708" t="str">
            <v>Core/Vitals (Employee)</v>
          </cell>
          <cell r="O1708" t="str">
            <v>Core/Vitals (Employee)</v>
          </cell>
          <cell r="P1708" t="str">
            <v>OPERATOR II OPTICS (On Leave)</v>
          </cell>
          <cell r="W1708" t="str">
            <v>US</v>
          </cell>
          <cell r="X1708" t="str">
            <v>US413 PR Anasco - Road 402</v>
          </cell>
          <cell r="Y1708" t="str">
            <v>North America</v>
          </cell>
          <cell r="Z1708" t="str">
            <v>Cost of Goods Sold</v>
          </cell>
          <cell r="AA1708">
            <v>7239</v>
          </cell>
          <cell r="AB1708" t="str">
            <v>AMO Puerto Rico Manufacturing Inc.</v>
          </cell>
          <cell r="AC1708">
            <v>1972</v>
          </cell>
          <cell r="AD1708" t="str">
            <v>AMO PR Manufacturing</v>
          </cell>
          <cell r="AE1708">
            <v>1972</v>
          </cell>
          <cell r="AF1708" t="str">
            <v>AMO PR Manufacturing</v>
          </cell>
          <cell r="AG1708" t="str">
            <v>USM2000268843 ACRYLIC MFG DIR LAB</v>
          </cell>
          <cell r="AH1708" t="str">
            <v>USM2000268843</v>
          </cell>
        </row>
        <row r="1709">
          <cell r="A1709">
            <v>157236</v>
          </cell>
          <cell r="B1709" t="str">
            <v>MARIA</v>
          </cell>
          <cell r="C1709" t="str">
            <v>GONZALEZ-LUGO</v>
          </cell>
          <cell r="D1709">
            <v>34939</v>
          </cell>
          <cell r="E1709">
            <v>34939</v>
          </cell>
          <cell r="F1709" t="str">
            <v>Employee</v>
          </cell>
          <cell r="G1709" t="str">
            <v>No</v>
          </cell>
          <cell r="H1709" t="str">
            <v>N</v>
          </cell>
          <cell r="I1709" t="str">
            <v>Yes</v>
          </cell>
          <cell r="J1709">
            <v>3011</v>
          </cell>
          <cell r="K1709" t="str">
            <v>Regular</v>
          </cell>
          <cell r="L1709" t="str">
            <v>Regular</v>
          </cell>
          <cell r="N1709" t="str">
            <v>Core/Vitals (Employee)</v>
          </cell>
          <cell r="O1709" t="str">
            <v>Core/Vitals (Employee)</v>
          </cell>
          <cell r="P1709" t="str">
            <v>SUPERVISOR-QA (On Leave)</v>
          </cell>
          <cell r="W1709" t="str">
            <v>US</v>
          </cell>
          <cell r="X1709" t="str">
            <v>US404 PR Gurabo - Road 933, Km 0.1</v>
          </cell>
          <cell r="Y1709" t="str">
            <v>North America</v>
          </cell>
          <cell r="Z1709" t="str">
            <v>QA &amp; QC</v>
          </cell>
          <cell r="AA1709">
            <v>2162</v>
          </cell>
          <cell r="AB1709" t="str">
            <v>Janssen Ortho LLC</v>
          </cell>
          <cell r="AC1709">
            <v>2162</v>
          </cell>
          <cell r="AD1709" t="str">
            <v>Janssen CFC PR</v>
          </cell>
          <cell r="AE1709">
            <v>2162</v>
          </cell>
          <cell r="AF1709" t="str">
            <v>Janssen CFC PR</v>
          </cell>
          <cell r="AG1709" t="str">
            <v>USP0000011376 PROJECT OROS</v>
          </cell>
          <cell r="AH1709" t="str">
            <v>USP0000011376</v>
          </cell>
        </row>
        <row r="1710">
          <cell r="A1710">
            <v>157494</v>
          </cell>
          <cell r="B1710" t="str">
            <v>CARMEN</v>
          </cell>
          <cell r="C1710" t="str">
            <v>LOPEZ-MARTINEZ</v>
          </cell>
          <cell r="D1710">
            <v>34463</v>
          </cell>
          <cell r="E1710">
            <v>34463</v>
          </cell>
          <cell r="F1710" t="str">
            <v>Employee</v>
          </cell>
          <cell r="G1710" t="str">
            <v>No</v>
          </cell>
          <cell r="H1710" t="str">
            <v>N</v>
          </cell>
          <cell r="I1710" t="str">
            <v>Yes</v>
          </cell>
          <cell r="J1710">
            <v>1019</v>
          </cell>
          <cell r="K1710" t="str">
            <v>Regular</v>
          </cell>
          <cell r="L1710" t="str">
            <v>Regular</v>
          </cell>
          <cell r="N1710" t="str">
            <v>Core/Vitals (Employee)</v>
          </cell>
          <cell r="O1710" t="str">
            <v>Core/Vitals (Employee)</v>
          </cell>
          <cell r="P1710" t="str">
            <v>ADM ASSISTANT EXEC (On Leave)</v>
          </cell>
          <cell r="W1710" t="str">
            <v>US</v>
          </cell>
          <cell r="X1710" t="str">
            <v>US404 PR Gurabo - Road 933, Km 0.1</v>
          </cell>
          <cell r="Y1710" t="str">
            <v>North America</v>
          </cell>
          <cell r="Z1710" t="str">
            <v>Cost of Goods Sold</v>
          </cell>
          <cell r="AA1710">
            <v>2162</v>
          </cell>
          <cell r="AB1710" t="str">
            <v>Janssen Ortho LLC</v>
          </cell>
          <cell r="AC1710">
            <v>2162</v>
          </cell>
          <cell r="AD1710" t="str">
            <v>Janssen CFC PR</v>
          </cell>
          <cell r="AE1710">
            <v>2162</v>
          </cell>
          <cell r="AF1710" t="str">
            <v>Janssen CFC PR</v>
          </cell>
          <cell r="AG1710" t="str">
            <v>USP0000011005 GURABO PLANT ADMIN</v>
          </cell>
          <cell r="AH1710" t="str">
            <v>USP0000011005</v>
          </cell>
        </row>
        <row r="1711">
          <cell r="A1711">
            <v>158597</v>
          </cell>
          <cell r="B1711" t="str">
            <v>YAMIL</v>
          </cell>
          <cell r="C1711" t="str">
            <v>VALENTIN-GONZALEZ</v>
          </cell>
          <cell r="D1711">
            <v>35562</v>
          </cell>
          <cell r="E1711">
            <v>35562</v>
          </cell>
          <cell r="F1711" t="str">
            <v>Employee</v>
          </cell>
          <cell r="G1711" t="str">
            <v>No</v>
          </cell>
          <cell r="H1711" t="str">
            <v>N</v>
          </cell>
          <cell r="I1711" t="str">
            <v>Yes</v>
          </cell>
          <cell r="J1711">
            <v>8401</v>
          </cell>
          <cell r="K1711" t="str">
            <v>Regular</v>
          </cell>
          <cell r="L1711" t="str">
            <v>Regular</v>
          </cell>
          <cell r="N1711" t="str">
            <v>Core/Vitals (Employee)</v>
          </cell>
          <cell r="O1711" t="str">
            <v>Core/Vitals (Employee)</v>
          </cell>
          <cell r="P1711" t="str">
            <v>PROCESS TECH II - OROS (On Leave)</v>
          </cell>
          <cell r="W1711" t="str">
            <v>US</v>
          </cell>
          <cell r="X1711" t="str">
            <v>US404 PR Gurabo - Road 933, Km 0.1</v>
          </cell>
          <cell r="Y1711" t="str">
            <v>North America</v>
          </cell>
          <cell r="Z1711" t="str">
            <v>Other Administration</v>
          </cell>
          <cell r="AA1711">
            <v>8427</v>
          </cell>
          <cell r="AB1711" t="str">
            <v>Janssen Cilag Manufacturing, LLC</v>
          </cell>
          <cell r="AC1711">
            <v>2162</v>
          </cell>
          <cell r="AD1711" t="str">
            <v>Janssen CFC PR</v>
          </cell>
          <cell r="AE1711">
            <v>2162</v>
          </cell>
          <cell r="AF1711" t="str">
            <v>Janssen CFC PR</v>
          </cell>
          <cell r="AG1711" t="str">
            <v>USP0000011082 JANSSEN CILAG PROCES</v>
          </cell>
          <cell r="AH1711" t="str">
            <v>USP0000011082</v>
          </cell>
        </row>
        <row r="1712">
          <cell r="A1712">
            <v>159378</v>
          </cell>
          <cell r="B1712" t="str">
            <v>JOSE</v>
          </cell>
          <cell r="C1712" t="str">
            <v>DAVILA</v>
          </cell>
          <cell r="D1712">
            <v>34820</v>
          </cell>
          <cell r="E1712">
            <v>34820</v>
          </cell>
          <cell r="F1712" t="str">
            <v>Employee</v>
          </cell>
          <cell r="G1712" t="str">
            <v>No</v>
          </cell>
          <cell r="H1712" t="str">
            <v>N</v>
          </cell>
          <cell r="I1712" t="str">
            <v>Yes</v>
          </cell>
          <cell r="J1712">
            <v>7633</v>
          </cell>
          <cell r="K1712" t="str">
            <v>Regular</v>
          </cell>
          <cell r="L1712" t="str">
            <v>Regular</v>
          </cell>
          <cell r="N1712" t="str">
            <v>Core/Vitals (Employee)</v>
          </cell>
          <cell r="O1712" t="str">
            <v>Core/Vitals (Employee)</v>
          </cell>
          <cell r="P1712" t="str">
            <v>PRODUCTION OPERATOR (On Leave)</v>
          </cell>
          <cell r="W1712" t="str">
            <v>US</v>
          </cell>
          <cell r="X1712" t="str">
            <v>US403 PR San Lorenzo - Road 183, Km 8.3</v>
          </cell>
          <cell r="Y1712" t="str">
            <v>North America</v>
          </cell>
          <cell r="Z1712" t="str">
            <v>Other Administration</v>
          </cell>
          <cell r="AA1712">
            <v>7597</v>
          </cell>
          <cell r="AB1712" t="str">
            <v>Ethicon LLC</v>
          </cell>
          <cell r="AC1712">
            <v>2169</v>
          </cell>
          <cell r="AD1712" t="str">
            <v>Ethicon LLC</v>
          </cell>
          <cell r="AE1712">
            <v>2169</v>
          </cell>
          <cell r="AF1712" t="str">
            <v>Ethicon LLC</v>
          </cell>
          <cell r="AG1712" t="str">
            <v>USM2040047611 SL-EPD MECHANICAL</v>
          </cell>
          <cell r="AH1712" t="str">
            <v>USM2040047611</v>
          </cell>
        </row>
        <row r="1713">
          <cell r="A1713">
            <v>159383</v>
          </cell>
          <cell r="B1713" t="str">
            <v>KENNY</v>
          </cell>
          <cell r="C1713" t="str">
            <v>PEDROZA MORALES</v>
          </cell>
          <cell r="D1713">
            <v>33658</v>
          </cell>
          <cell r="E1713">
            <v>33658</v>
          </cell>
          <cell r="F1713" t="str">
            <v>Employee</v>
          </cell>
          <cell r="G1713" t="str">
            <v>No</v>
          </cell>
          <cell r="H1713" t="str">
            <v>N</v>
          </cell>
          <cell r="I1713" t="str">
            <v>Yes</v>
          </cell>
          <cell r="J1713">
            <v>10545</v>
          </cell>
          <cell r="K1713" t="str">
            <v>Regular</v>
          </cell>
          <cell r="L1713" t="str">
            <v>Regular</v>
          </cell>
          <cell r="N1713" t="str">
            <v>Core/Vitals (Employee)</v>
          </cell>
          <cell r="O1713" t="str">
            <v>Core/Vitals (Employee)</v>
          </cell>
          <cell r="P1713" t="str">
            <v>LTD (On Leave)</v>
          </cell>
          <cell r="W1713" t="str">
            <v>US</v>
          </cell>
          <cell r="X1713" t="str">
            <v>US402 PR Guaynabo - 475 Calle C</v>
          </cell>
          <cell r="Y1713" t="str">
            <v>North America</v>
          </cell>
          <cell r="Z1713" t="str">
            <v>Human Resources</v>
          </cell>
          <cell r="AA1713">
            <v>2162</v>
          </cell>
          <cell r="AB1713" t="str">
            <v>Janssen Ortho LLC</v>
          </cell>
          <cell r="AC1713">
            <v>1970</v>
          </cell>
          <cell r="AD1713" t="str">
            <v>Shared Srvce PuertoR</v>
          </cell>
          <cell r="AE1713">
            <v>1970</v>
          </cell>
          <cell r="AF1713" t="str">
            <v>Shared Srvce PuertoR</v>
          </cell>
          <cell r="AG1713" t="str">
            <v>USN2010010228 ADMIN TRANSITORY GRP</v>
          </cell>
          <cell r="AH1713" t="str">
            <v>USN2010010228</v>
          </cell>
        </row>
        <row r="1714">
          <cell r="A1714">
            <v>159735</v>
          </cell>
          <cell r="B1714" t="str">
            <v>RAFAEL</v>
          </cell>
          <cell r="C1714" t="str">
            <v>GARCIA-TORRES</v>
          </cell>
          <cell r="D1714">
            <v>33644</v>
          </cell>
          <cell r="E1714">
            <v>33644</v>
          </cell>
          <cell r="F1714" t="str">
            <v>Employee</v>
          </cell>
          <cell r="G1714" t="str">
            <v>No</v>
          </cell>
          <cell r="H1714" t="str">
            <v>N</v>
          </cell>
          <cell r="I1714" t="str">
            <v>Yes</v>
          </cell>
          <cell r="J1714">
            <v>8648</v>
          </cell>
          <cell r="K1714" t="str">
            <v>Regular</v>
          </cell>
          <cell r="L1714" t="str">
            <v>Regular</v>
          </cell>
          <cell r="N1714" t="str">
            <v>Core/Vitals (Employee)</v>
          </cell>
          <cell r="O1714" t="str">
            <v>Core/Vitals (Employee)</v>
          </cell>
          <cell r="P1714" t="str">
            <v>PRODUCTION OPERATOR (On Leave)</v>
          </cell>
          <cell r="W1714" t="str">
            <v>US</v>
          </cell>
          <cell r="X1714" t="str">
            <v>US403 PR San Lorenzo - Road 183, Km 8.3</v>
          </cell>
          <cell r="Y1714" t="str">
            <v>North America</v>
          </cell>
          <cell r="Z1714" t="str">
            <v>Other Administration</v>
          </cell>
          <cell r="AA1714">
            <v>7597</v>
          </cell>
          <cell r="AB1714" t="str">
            <v>Ethicon LLC</v>
          </cell>
          <cell r="AC1714">
            <v>2169</v>
          </cell>
          <cell r="AD1714" t="str">
            <v>Ethicon LLC</v>
          </cell>
          <cell r="AE1714">
            <v>2169</v>
          </cell>
          <cell r="AF1714" t="str">
            <v>Ethicon LLC</v>
          </cell>
          <cell r="AG1714" t="str">
            <v>USM2040047599 SL-EPD PROLENE</v>
          </cell>
          <cell r="AH1714" t="str">
            <v>USM2040047599</v>
          </cell>
        </row>
        <row r="1715">
          <cell r="A1715">
            <v>159799</v>
          </cell>
          <cell r="B1715" t="str">
            <v>ELIAS</v>
          </cell>
          <cell r="C1715" t="str">
            <v>VELAZQUEZ-VAZQUEZ</v>
          </cell>
          <cell r="D1715">
            <v>33224</v>
          </cell>
          <cell r="E1715">
            <v>33224</v>
          </cell>
          <cell r="F1715" t="str">
            <v>Employee</v>
          </cell>
          <cell r="G1715" t="str">
            <v>No</v>
          </cell>
          <cell r="H1715" t="str">
            <v>N</v>
          </cell>
          <cell r="I1715" t="str">
            <v>Yes</v>
          </cell>
          <cell r="J1715">
            <v>4831</v>
          </cell>
          <cell r="K1715" t="str">
            <v>Regular</v>
          </cell>
          <cell r="L1715" t="str">
            <v>Regular</v>
          </cell>
          <cell r="N1715" t="str">
            <v>Core/Vitals (Employee)</v>
          </cell>
          <cell r="O1715" t="str">
            <v>Core/Vitals (Employee)</v>
          </cell>
          <cell r="P1715" t="str">
            <v>PRODUCTION OPERATOR (On Leave)</v>
          </cell>
          <cell r="W1715" t="str">
            <v>US</v>
          </cell>
          <cell r="X1715" t="str">
            <v>US403 PR San Lorenzo - Road 183, Km 8.3</v>
          </cell>
          <cell r="Y1715" t="str">
            <v>North America</v>
          </cell>
          <cell r="Z1715" t="str">
            <v>Cost of Goods Sold</v>
          </cell>
          <cell r="AA1715">
            <v>7597</v>
          </cell>
          <cell r="AB1715" t="str">
            <v>Ethicon LLC</v>
          </cell>
          <cell r="AC1715">
            <v>2169</v>
          </cell>
          <cell r="AD1715" t="str">
            <v>Ethicon LLC</v>
          </cell>
          <cell r="AE1715">
            <v>2169</v>
          </cell>
          <cell r="AF1715" t="str">
            <v>Ethicon LLC</v>
          </cell>
          <cell r="AG1715" t="str">
            <v>USM2040047600 SL-EPD PROLENE CFM</v>
          </cell>
          <cell r="AH1715" t="str">
            <v>USM2040047600</v>
          </cell>
        </row>
        <row r="1716">
          <cell r="A1716">
            <v>160061</v>
          </cell>
          <cell r="B1716" t="str">
            <v>ENID</v>
          </cell>
          <cell r="C1716" t="str">
            <v>MACHIN-PAGAN</v>
          </cell>
          <cell r="D1716">
            <v>33861</v>
          </cell>
          <cell r="E1716">
            <v>33861</v>
          </cell>
          <cell r="F1716" t="str">
            <v>Employee</v>
          </cell>
          <cell r="G1716" t="str">
            <v>No</v>
          </cell>
          <cell r="H1716" t="str">
            <v>N</v>
          </cell>
          <cell r="I1716" t="str">
            <v>Yes</v>
          </cell>
          <cell r="J1716">
            <v>9800</v>
          </cell>
          <cell r="K1716" t="str">
            <v>Regular</v>
          </cell>
          <cell r="L1716" t="str">
            <v>Regular</v>
          </cell>
          <cell r="N1716" t="str">
            <v>Core/Vitals (Employee)</v>
          </cell>
          <cell r="O1716" t="str">
            <v>Core/Vitals (Employee)</v>
          </cell>
          <cell r="P1716" t="str">
            <v>LTD 8 (On Leave)</v>
          </cell>
          <cell r="W1716" t="str">
            <v>US</v>
          </cell>
          <cell r="X1716" t="str">
            <v>US402 PR Guaynabo - 475 Calle C</v>
          </cell>
          <cell r="Y1716" t="str">
            <v>North America</v>
          </cell>
          <cell r="Z1716" t="str">
            <v>Human Resources</v>
          </cell>
          <cell r="AA1716">
            <v>2162</v>
          </cell>
          <cell r="AB1716" t="str">
            <v>Janssen Ortho LLC</v>
          </cell>
          <cell r="AC1716">
            <v>1970</v>
          </cell>
          <cell r="AD1716" t="str">
            <v>Shared Srvce PuertoR</v>
          </cell>
          <cell r="AE1716">
            <v>1970</v>
          </cell>
          <cell r="AF1716" t="str">
            <v>Shared Srvce PuertoR</v>
          </cell>
          <cell r="AG1716" t="str">
            <v>USN2010010228 ADMIN TRANSITORY GRP</v>
          </cell>
          <cell r="AH1716" t="str">
            <v>USN2010010228</v>
          </cell>
        </row>
        <row r="1717">
          <cell r="A1717">
            <v>160119</v>
          </cell>
          <cell r="B1717" t="str">
            <v>MARILIN</v>
          </cell>
          <cell r="C1717" t="str">
            <v>DAVILA-MEDINA</v>
          </cell>
          <cell r="D1717">
            <v>33672</v>
          </cell>
          <cell r="E1717">
            <v>33822</v>
          </cell>
          <cell r="F1717" t="str">
            <v>Employee</v>
          </cell>
          <cell r="G1717" t="str">
            <v>No</v>
          </cell>
          <cell r="H1717" t="str">
            <v>N</v>
          </cell>
          <cell r="I1717" t="str">
            <v>Yes</v>
          </cell>
          <cell r="J1717">
            <v>5040</v>
          </cell>
          <cell r="K1717" t="str">
            <v>Regular</v>
          </cell>
          <cell r="L1717" t="str">
            <v>Regular</v>
          </cell>
          <cell r="N1717" t="str">
            <v>Core/Vitals (Employee)</v>
          </cell>
          <cell r="O1717" t="str">
            <v>Core/Vitals (Employee)</v>
          </cell>
          <cell r="P1717" t="str">
            <v>QA TECHNICIAN (On Leave)</v>
          </cell>
          <cell r="W1717" t="str">
            <v>US</v>
          </cell>
          <cell r="X1717" t="str">
            <v>US403 PR San Lorenzo - Road 183, Km 8.3</v>
          </cell>
          <cell r="Y1717" t="str">
            <v>North America</v>
          </cell>
          <cell r="Z1717" t="str">
            <v>QA &amp; QC</v>
          </cell>
          <cell r="AA1717">
            <v>7597</v>
          </cell>
          <cell r="AB1717" t="str">
            <v>Ethicon LLC</v>
          </cell>
          <cell r="AC1717">
            <v>2169</v>
          </cell>
          <cell r="AD1717" t="str">
            <v>Ethicon LLC</v>
          </cell>
          <cell r="AE1717">
            <v>2169</v>
          </cell>
          <cell r="AF1717" t="str">
            <v>Ethicon LLC</v>
          </cell>
          <cell r="AG1717" t="str">
            <v>USM2040047607 SL-EPD ADMIN</v>
          </cell>
          <cell r="AH1717" t="str">
            <v>USM2040047607</v>
          </cell>
        </row>
        <row r="1718">
          <cell r="A1718">
            <v>160125</v>
          </cell>
          <cell r="B1718" t="str">
            <v>MIGUEL</v>
          </cell>
          <cell r="C1718" t="str">
            <v>DEJESUS-MORALES</v>
          </cell>
          <cell r="D1718">
            <v>34827</v>
          </cell>
          <cell r="E1718">
            <v>34827</v>
          </cell>
          <cell r="F1718" t="str">
            <v>Employee</v>
          </cell>
          <cell r="G1718" t="str">
            <v>No</v>
          </cell>
          <cell r="H1718" t="str">
            <v>N</v>
          </cell>
          <cell r="I1718" t="str">
            <v>Yes</v>
          </cell>
          <cell r="J1718">
            <v>6793</v>
          </cell>
          <cell r="K1718" t="str">
            <v>Regular</v>
          </cell>
          <cell r="L1718" t="str">
            <v>Regular</v>
          </cell>
          <cell r="N1718" t="str">
            <v>Core/Vitals (Employee)</v>
          </cell>
          <cell r="O1718" t="str">
            <v>Core/Vitals (Employee)</v>
          </cell>
          <cell r="P1718" t="str">
            <v>OPERATOR MECHANIC I (On Leave)</v>
          </cell>
          <cell r="W1718" t="str">
            <v>US</v>
          </cell>
          <cell r="X1718" t="str">
            <v>US403 PR San Lorenzo - Road 183, Km 8.3</v>
          </cell>
          <cell r="Y1718" t="str">
            <v>North America</v>
          </cell>
          <cell r="Z1718" t="str">
            <v>Cost of Goods Sold</v>
          </cell>
          <cell r="AA1718">
            <v>7597</v>
          </cell>
          <cell r="AB1718" t="str">
            <v>Ethicon LLC</v>
          </cell>
          <cell r="AC1718">
            <v>2169</v>
          </cell>
          <cell r="AD1718" t="str">
            <v>Ethicon LLC</v>
          </cell>
          <cell r="AE1718">
            <v>2169</v>
          </cell>
          <cell r="AF1718" t="str">
            <v>Ethicon LLC</v>
          </cell>
          <cell r="AG1718" t="str">
            <v>USM2040047604 SL-EPD COBALT CFM</v>
          </cell>
          <cell r="AH1718" t="str">
            <v>USM2040047604</v>
          </cell>
        </row>
        <row r="1719">
          <cell r="A1719">
            <v>160169</v>
          </cell>
          <cell r="B1719" t="str">
            <v>JUAN</v>
          </cell>
          <cell r="C1719" t="str">
            <v>CALDERON-MEDINA</v>
          </cell>
          <cell r="D1719">
            <v>33658</v>
          </cell>
          <cell r="E1719">
            <v>33658</v>
          </cell>
          <cell r="F1719" t="str">
            <v>Employee</v>
          </cell>
          <cell r="G1719" t="str">
            <v>No</v>
          </cell>
          <cell r="H1719" t="str">
            <v>N</v>
          </cell>
          <cell r="I1719" t="str">
            <v>Yes</v>
          </cell>
          <cell r="J1719">
            <v>8446</v>
          </cell>
          <cell r="K1719" t="str">
            <v>Regular</v>
          </cell>
          <cell r="L1719" t="str">
            <v>Regular</v>
          </cell>
          <cell r="N1719" t="str">
            <v>Core/Vitals (Employee)</v>
          </cell>
          <cell r="O1719" t="str">
            <v>Core/Vitals (Employee)</v>
          </cell>
          <cell r="P1719" t="str">
            <v>PRODUCTION OPERATOR (On Leave)</v>
          </cell>
          <cell r="W1719" t="str">
            <v>US</v>
          </cell>
          <cell r="X1719" t="str">
            <v>US403 PR San Lorenzo - Road 183, Km 8.3</v>
          </cell>
          <cell r="Y1719" t="str">
            <v>North America</v>
          </cell>
          <cell r="Z1719" t="str">
            <v>Other Administration</v>
          </cell>
          <cell r="AA1719">
            <v>7597</v>
          </cell>
          <cell r="AB1719" t="str">
            <v>Ethicon LLC</v>
          </cell>
          <cell r="AC1719">
            <v>2169</v>
          </cell>
          <cell r="AD1719" t="str">
            <v>Ethicon LLC</v>
          </cell>
          <cell r="AE1719">
            <v>2169</v>
          </cell>
          <cell r="AF1719" t="str">
            <v>Ethicon LLC</v>
          </cell>
          <cell r="AG1719" t="str">
            <v>USM2040047597 SL-EPD COBALT DRY AD</v>
          </cell>
          <cell r="AH1719" t="str">
            <v>USM2040047597</v>
          </cell>
        </row>
        <row r="1720">
          <cell r="A1720">
            <v>160361</v>
          </cell>
          <cell r="B1720" t="str">
            <v>ANGEL</v>
          </cell>
          <cell r="C1720" t="str">
            <v>COLON-REYES</v>
          </cell>
          <cell r="D1720">
            <v>33623</v>
          </cell>
          <cell r="E1720">
            <v>33623</v>
          </cell>
          <cell r="F1720" t="str">
            <v>Employee</v>
          </cell>
          <cell r="G1720" t="str">
            <v>No</v>
          </cell>
          <cell r="H1720" t="str">
            <v>N</v>
          </cell>
          <cell r="I1720" t="str">
            <v>Yes</v>
          </cell>
          <cell r="J1720">
            <v>9615</v>
          </cell>
          <cell r="K1720" t="str">
            <v>Regular</v>
          </cell>
          <cell r="L1720" t="str">
            <v>Regular</v>
          </cell>
          <cell r="N1720" t="str">
            <v>Core/Vitals (Employee)</v>
          </cell>
          <cell r="O1720" t="str">
            <v>Core/Vitals (Employee)</v>
          </cell>
          <cell r="P1720" t="str">
            <v>PRODUCTION OPERATOR (On Leave)</v>
          </cell>
          <cell r="W1720" t="str">
            <v>US</v>
          </cell>
          <cell r="X1720" t="str">
            <v>US403 PR San Lorenzo - Road 183, Km 8.3</v>
          </cell>
          <cell r="Y1720" t="str">
            <v>North America</v>
          </cell>
          <cell r="Z1720" t="str">
            <v>Other Administration</v>
          </cell>
          <cell r="AA1720">
            <v>7597</v>
          </cell>
          <cell r="AB1720" t="str">
            <v>Ethicon LLC</v>
          </cell>
          <cell r="AC1720">
            <v>2169</v>
          </cell>
          <cell r="AD1720" t="str">
            <v>Ethicon LLC</v>
          </cell>
          <cell r="AE1720">
            <v>2169</v>
          </cell>
          <cell r="AF1720" t="str">
            <v>Ethicon LLC</v>
          </cell>
          <cell r="AG1720" t="str">
            <v>USM2040047600 SL-EPD PROLENE CFM</v>
          </cell>
          <cell r="AH1720" t="str">
            <v>USM2040047600</v>
          </cell>
        </row>
        <row r="1721">
          <cell r="A1721">
            <v>160382</v>
          </cell>
          <cell r="B1721" t="str">
            <v>JOEL</v>
          </cell>
          <cell r="C1721" t="str">
            <v>MERCADO-RIVERA</v>
          </cell>
          <cell r="D1721">
            <v>34780</v>
          </cell>
          <cell r="E1721">
            <v>34780</v>
          </cell>
          <cell r="F1721" t="str">
            <v>Employee</v>
          </cell>
          <cell r="G1721" t="str">
            <v>No</v>
          </cell>
          <cell r="H1721" t="str">
            <v>N</v>
          </cell>
          <cell r="I1721" t="str">
            <v>Yes</v>
          </cell>
          <cell r="J1721">
            <v>364</v>
          </cell>
          <cell r="K1721" t="str">
            <v>Regular</v>
          </cell>
          <cell r="L1721" t="str">
            <v>Regular</v>
          </cell>
          <cell r="N1721" t="str">
            <v>Core/Vitals (Employee)</v>
          </cell>
          <cell r="O1721" t="str">
            <v>Core/Vitals (Employee)</v>
          </cell>
          <cell r="P1721" t="str">
            <v>DEVICE ASSEMBLY OPERATOR (On Leave)</v>
          </cell>
          <cell r="W1721" t="str">
            <v>US</v>
          </cell>
          <cell r="X1721" t="str">
            <v>US403 PR San Lorenzo - Road 183, Km 8.3</v>
          </cell>
          <cell r="Y1721" t="str">
            <v>North America</v>
          </cell>
          <cell r="Z1721" t="str">
            <v>Cost of Goods Sold</v>
          </cell>
          <cell r="AA1721">
            <v>7597</v>
          </cell>
          <cell r="AB1721" t="str">
            <v>Ethicon LLC</v>
          </cell>
          <cell r="AC1721">
            <v>2169</v>
          </cell>
          <cell r="AD1721" t="str">
            <v>Ethicon LLC</v>
          </cell>
          <cell r="AE1721">
            <v>2169</v>
          </cell>
          <cell r="AF1721" t="str">
            <v>Ethicon LLC</v>
          </cell>
          <cell r="AG1721" t="str">
            <v>USM2040047601 SL-EPD DERMABOND</v>
          </cell>
          <cell r="AH1721" t="str">
            <v>USM2040047601</v>
          </cell>
        </row>
        <row r="1722">
          <cell r="A1722">
            <v>160723</v>
          </cell>
          <cell r="B1722" t="str">
            <v>CARMEN</v>
          </cell>
          <cell r="C1722" t="str">
            <v>FERNANDEZ CARRASQU</v>
          </cell>
          <cell r="D1722">
            <v>34512</v>
          </cell>
          <cell r="E1722">
            <v>34512</v>
          </cell>
          <cell r="F1722" t="str">
            <v>Employee</v>
          </cell>
          <cell r="G1722" t="str">
            <v>No</v>
          </cell>
          <cell r="H1722" t="str">
            <v>N</v>
          </cell>
          <cell r="I1722" t="str">
            <v>Yes</v>
          </cell>
          <cell r="J1722">
            <v>364</v>
          </cell>
          <cell r="K1722" t="str">
            <v>Regular</v>
          </cell>
          <cell r="L1722" t="str">
            <v>Regular</v>
          </cell>
          <cell r="N1722" t="str">
            <v>Core/Vitals (Employee)</v>
          </cell>
          <cell r="O1722" t="str">
            <v>Core/Vitals (Employee)</v>
          </cell>
          <cell r="P1722" t="str">
            <v>PRODUCTION OPERATOR (On Leave)</v>
          </cell>
          <cell r="W1722" t="str">
            <v>US</v>
          </cell>
          <cell r="X1722" t="str">
            <v>US403 PR San Lorenzo - Road 183, Km 8.3</v>
          </cell>
          <cell r="Y1722" t="str">
            <v>North America</v>
          </cell>
          <cell r="Z1722" t="str">
            <v>Cost of Goods Sold</v>
          </cell>
          <cell r="AA1722">
            <v>7597</v>
          </cell>
          <cell r="AB1722" t="str">
            <v>Ethicon LLC</v>
          </cell>
          <cell r="AC1722">
            <v>2169</v>
          </cell>
          <cell r="AD1722" t="str">
            <v>Ethicon LLC</v>
          </cell>
          <cell r="AE1722">
            <v>2169</v>
          </cell>
          <cell r="AF1722" t="str">
            <v>Ethicon LLC</v>
          </cell>
          <cell r="AG1722" t="str">
            <v>USM2040047685 EPD-STRATAFIX SPIRAL</v>
          </cell>
          <cell r="AH1722" t="str">
            <v>USM2040047685</v>
          </cell>
        </row>
        <row r="1723">
          <cell r="A1723">
            <v>160724</v>
          </cell>
          <cell r="B1723" t="str">
            <v>EVELYN</v>
          </cell>
          <cell r="C1723" t="str">
            <v>RODRIGUEZ CARRION</v>
          </cell>
          <cell r="D1723">
            <v>34512</v>
          </cell>
          <cell r="E1723">
            <v>34512</v>
          </cell>
          <cell r="F1723" t="str">
            <v>Employee</v>
          </cell>
          <cell r="G1723" t="str">
            <v>No</v>
          </cell>
          <cell r="H1723" t="str">
            <v>N</v>
          </cell>
          <cell r="I1723" t="str">
            <v>Yes</v>
          </cell>
          <cell r="J1723">
            <v>5070</v>
          </cell>
          <cell r="K1723" t="str">
            <v>Regular</v>
          </cell>
          <cell r="L1723" t="str">
            <v>Regular</v>
          </cell>
          <cell r="N1723" t="str">
            <v>Core/Vitals (Employee)</v>
          </cell>
          <cell r="O1723" t="str">
            <v>Core/Vitals (Employee)</v>
          </cell>
          <cell r="P1723" t="str">
            <v>PRODUCTION OPERATOR (On Leave)</v>
          </cell>
          <cell r="W1723" t="str">
            <v>US</v>
          </cell>
          <cell r="X1723" t="str">
            <v>US403 PR San Lorenzo - Road 183, Km 8.3</v>
          </cell>
          <cell r="Y1723" t="str">
            <v>North America</v>
          </cell>
          <cell r="Z1723" t="str">
            <v>Cost of Goods Sold</v>
          </cell>
          <cell r="AA1723">
            <v>7597</v>
          </cell>
          <cell r="AB1723" t="str">
            <v>Ethicon LLC</v>
          </cell>
          <cell r="AC1723">
            <v>2169</v>
          </cell>
          <cell r="AD1723" t="str">
            <v>Ethicon LLC</v>
          </cell>
          <cell r="AE1723">
            <v>2169</v>
          </cell>
          <cell r="AF1723" t="str">
            <v>Ethicon LLC</v>
          </cell>
          <cell r="AG1723" t="str">
            <v>USM2040047599 SL-EPD PROLENE</v>
          </cell>
          <cell r="AH1723" t="str">
            <v>USM2040047599</v>
          </cell>
        </row>
        <row r="1724">
          <cell r="A1724">
            <v>160727</v>
          </cell>
          <cell r="B1724" t="str">
            <v>MADELYN</v>
          </cell>
          <cell r="C1724" t="str">
            <v>CRESPO-RODRIGUEZ</v>
          </cell>
          <cell r="D1724">
            <v>36157</v>
          </cell>
          <cell r="E1724">
            <v>36157</v>
          </cell>
          <cell r="F1724" t="str">
            <v>Employee</v>
          </cell>
          <cell r="G1724" t="str">
            <v>No</v>
          </cell>
          <cell r="H1724" t="str">
            <v>N</v>
          </cell>
          <cell r="I1724" t="str">
            <v>Yes</v>
          </cell>
          <cell r="J1724">
            <v>5156</v>
          </cell>
          <cell r="K1724" t="str">
            <v>Regular</v>
          </cell>
          <cell r="L1724" t="str">
            <v>Regular</v>
          </cell>
          <cell r="N1724" t="str">
            <v>Core/Vitals (Employee)</v>
          </cell>
          <cell r="O1724" t="str">
            <v>Core/Vitals (Employee)</v>
          </cell>
          <cell r="P1724" t="str">
            <v>OPERATOR / TRAINER (On Leave)</v>
          </cell>
          <cell r="W1724" t="str">
            <v>US</v>
          </cell>
          <cell r="X1724" t="str">
            <v>US403 PR San Lorenzo - Road 183, Km 8.3</v>
          </cell>
          <cell r="Y1724" t="str">
            <v>North America</v>
          </cell>
          <cell r="Z1724" t="str">
            <v>Cost of Goods Sold</v>
          </cell>
          <cell r="AA1724">
            <v>7597</v>
          </cell>
          <cell r="AB1724" t="str">
            <v>Ethicon LLC</v>
          </cell>
          <cell r="AC1724">
            <v>2169</v>
          </cell>
          <cell r="AD1724" t="str">
            <v>Ethicon LLC</v>
          </cell>
          <cell r="AE1724">
            <v>2169</v>
          </cell>
          <cell r="AF1724" t="str">
            <v>Ethicon LLC</v>
          </cell>
          <cell r="AG1724" t="str">
            <v>USM2040047621 SL-HEM SURGICEL</v>
          </cell>
          <cell r="AH1724" t="str">
            <v>USM2040047621</v>
          </cell>
        </row>
        <row r="1725">
          <cell r="A1725">
            <v>160800</v>
          </cell>
          <cell r="B1725" t="str">
            <v>ZORAIDA</v>
          </cell>
          <cell r="C1725" t="str">
            <v>ROSA-RODRIGUEZ</v>
          </cell>
          <cell r="D1725">
            <v>33644</v>
          </cell>
          <cell r="E1725">
            <v>33644</v>
          </cell>
          <cell r="F1725" t="str">
            <v>Employee</v>
          </cell>
          <cell r="G1725" t="str">
            <v>No</v>
          </cell>
          <cell r="H1725" t="str">
            <v>N</v>
          </cell>
          <cell r="I1725" t="str">
            <v>Yes</v>
          </cell>
          <cell r="J1725">
            <v>364</v>
          </cell>
          <cell r="K1725" t="str">
            <v>Regular</v>
          </cell>
          <cell r="L1725" t="str">
            <v>Regular</v>
          </cell>
          <cell r="N1725" t="str">
            <v>Core/Vitals (Employee)</v>
          </cell>
          <cell r="O1725" t="str">
            <v>Core/Vitals (Employee)</v>
          </cell>
          <cell r="P1725" t="str">
            <v>PRODUCTION OPERATOR (On Leave)</v>
          </cell>
          <cell r="W1725" t="str">
            <v>US</v>
          </cell>
          <cell r="X1725" t="str">
            <v>US403 PR San Lorenzo - Road 183, Km 8.3</v>
          </cell>
          <cell r="Y1725" t="str">
            <v>North America</v>
          </cell>
          <cell r="Z1725" t="str">
            <v>Cost of Goods Sold</v>
          </cell>
          <cell r="AA1725">
            <v>7597</v>
          </cell>
          <cell r="AB1725" t="str">
            <v>Ethicon LLC</v>
          </cell>
          <cell r="AC1725">
            <v>2169</v>
          </cell>
          <cell r="AD1725" t="str">
            <v>Ethicon LLC</v>
          </cell>
          <cell r="AE1725">
            <v>2169</v>
          </cell>
          <cell r="AF1725" t="str">
            <v>Ethicon LLC</v>
          </cell>
          <cell r="AG1725" t="str">
            <v>USM2040047599 SL-EPD PROLENE</v>
          </cell>
          <cell r="AH1725" t="str">
            <v>USM2040047599</v>
          </cell>
        </row>
        <row r="1726">
          <cell r="A1726">
            <v>160852</v>
          </cell>
          <cell r="B1726" t="str">
            <v>JOSE</v>
          </cell>
          <cell r="C1726" t="str">
            <v>FLORES-SERRANO</v>
          </cell>
          <cell r="D1726">
            <v>34512</v>
          </cell>
          <cell r="E1726">
            <v>34512</v>
          </cell>
          <cell r="F1726" t="str">
            <v>Employee</v>
          </cell>
          <cell r="G1726" t="str">
            <v>No</v>
          </cell>
          <cell r="H1726" t="str">
            <v>N</v>
          </cell>
          <cell r="I1726" t="str">
            <v>Yes</v>
          </cell>
          <cell r="J1726">
            <v>364</v>
          </cell>
          <cell r="K1726" t="str">
            <v>Regular</v>
          </cell>
          <cell r="L1726" t="str">
            <v>Regular</v>
          </cell>
          <cell r="N1726" t="str">
            <v>Core/Vitals (Employee)</v>
          </cell>
          <cell r="O1726" t="str">
            <v>Core/Vitals (Employee)</v>
          </cell>
          <cell r="P1726" t="str">
            <v>DEVICE ASSEMBLY OPERATOR (On Leave)</v>
          </cell>
          <cell r="W1726" t="str">
            <v>US</v>
          </cell>
          <cell r="X1726" t="str">
            <v>US403 PR San Lorenzo - Road 183, Km 8.3</v>
          </cell>
          <cell r="Y1726" t="str">
            <v>North America</v>
          </cell>
          <cell r="Z1726" t="str">
            <v>Cost of Goods Sold</v>
          </cell>
          <cell r="AA1726">
            <v>7597</v>
          </cell>
          <cell r="AB1726" t="str">
            <v>Ethicon LLC</v>
          </cell>
          <cell r="AC1726">
            <v>2169</v>
          </cell>
          <cell r="AD1726" t="str">
            <v>Ethicon LLC</v>
          </cell>
          <cell r="AE1726">
            <v>2169</v>
          </cell>
          <cell r="AF1726" t="str">
            <v>Ethicon LLC</v>
          </cell>
          <cell r="AG1726" t="str">
            <v>USM2040047601 SL-EPD DERMABOND</v>
          </cell>
          <cell r="AH1726" t="str">
            <v>USM2040047601</v>
          </cell>
        </row>
        <row r="1727">
          <cell r="A1727">
            <v>161041</v>
          </cell>
          <cell r="B1727" t="str">
            <v>MARITZA</v>
          </cell>
          <cell r="C1727" t="str">
            <v>SANCHEZ-ROLDAN</v>
          </cell>
          <cell r="D1727">
            <v>33637</v>
          </cell>
          <cell r="E1727">
            <v>33637</v>
          </cell>
          <cell r="F1727" t="str">
            <v>Employee</v>
          </cell>
          <cell r="G1727" t="str">
            <v>No</v>
          </cell>
          <cell r="H1727" t="str">
            <v>N</v>
          </cell>
          <cell r="I1727" t="str">
            <v>Yes</v>
          </cell>
          <cell r="J1727">
            <v>3453</v>
          </cell>
          <cell r="K1727" t="str">
            <v>Regular</v>
          </cell>
          <cell r="L1727" t="str">
            <v>Regular</v>
          </cell>
          <cell r="N1727" t="str">
            <v>Core/Vitals (Employee)</v>
          </cell>
          <cell r="O1727" t="str">
            <v>Core/Vitals (Employee)</v>
          </cell>
          <cell r="P1727" t="str">
            <v>PRODUCTION OPERATOR (On Leave)</v>
          </cell>
          <cell r="W1727" t="str">
            <v>US</v>
          </cell>
          <cell r="X1727" t="str">
            <v>US403 PR San Lorenzo - Road 183, Km 8.3</v>
          </cell>
          <cell r="Y1727" t="str">
            <v>North America</v>
          </cell>
          <cell r="Z1727" t="str">
            <v>Cost of Goods Sold</v>
          </cell>
          <cell r="AA1727">
            <v>7597</v>
          </cell>
          <cell r="AB1727" t="str">
            <v>Ethicon LLC</v>
          </cell>
          <cell r="AC1727">
            <v>2169</v>
          </cell>
          <cell r="AD1727" t="str">
            <v>Ethicon LLC</v>
          </cell>
          <cell r="AE1727">
            <v>2169</v>
          </cell>
          <cell r="AF1727" t="str">
            <v>Ethicon LLC</v>
          </cell>
          <cell r="AG1727" t="str">
            <v>USM2040047597 SL-EPD COBALT DRY AD</v>
          </cell>
          <cell r="AH1727" t="str">
            <v>USM2040047597</v>
          </cell>
        </row>
        <row r="1728">
          <cell r="A1728">
            <v>161676</v>
          </cell>
          <cell r="B1728" t="str">
            <v>Deborah</v>
          </cell>
          <cell r="C1728" t="str">
            <v>White</v>
          </cell>
          <cell r="D1728">
            <v>41407</v>
          </cell>
          <cell r="E1728">
            <v>36580</v>
          </cell>
          <cell r="F1728" t="str">
            <v>Employee</v>
          </cell>
          <cell r="G1728" t="str">
            <v>No</v>
          </cell>
          <cell r="H1728" t="str">
            <v>N</v>
          </cell>
          <cell r="I1728" t="str">
            <v>Yes</v>
          </cell>
          <cell r="J1728">
            <v>4219</v>
          </cell>
          <cell r="K1728" t="str">
            <v>Regular</v>
          </cell>
          <cell r="L1728" t="str">
            <v>Regular</v>
          </cell>
          <cell r="N1728" t="str">
            <v>Core/Vitals (Employee)</v>
          </cell>
          <cell r="O1728" t="str">
            <v>Core/Vitals (Employee)</v>
          </cell>
          <cell r="P1728" t="str">
            <v>REGIONAL QUALITY OVERSIGHT MANAGER (On Leave)</v>
          </cell>
          <cell r="W1728" t="str">
            <v>US</v>
          </cell>
          <cell r="X1728" t="str">
            <v>US159 NJ Titusville - 1125 Trenton-Harbourton Rd</v>
          </cell>
          <cell r="Y1728" t="str">
            <v>North America</v>
          </cell>
          <cell r="Z1728" t="str">
            <v>Product R&amp;D</v>
          </cell>
          <cell r="AA1728">
            <v>6084</v>
          </cell>
          <cell r="AB1728" t="str">
            <v>Janssen Research &amp; Development, LLC</v>
          </cell>
          <cell r="AC1728">
            <v>1270</v>
          </cell>
          <cell r="AD1728" t="str">
            <v>Janssen R&amp;D US</v>
          </cell>
          <cell r="AE1728">
            <v>1270</v>
          </cell>
          <cell r="AF1728" t="str">
            <v>Janssen R&amp;D US</v>
          </cell>
          <cell r="AG1728" t="str">
            <v>USP2000201541 NJ GCO</v>
          </cell>
          <cell r="AH1728" t="str">
            <v>USP2000201541</v>
          </cell>
        </row>
        <row r="1729">
          <cell r="A1729">
            <v>162231</v>
          </cell>
          <cell r="B1729" t="str">
            <v>WINNETTE</v>
          </cell>
          <cell r="C1729" t="str">
            <v>WHITNER</v>
          </cell>
          <cell r="D1729">
            <v>36500</v>
          </cell>
          <cell r="E1729">
            <v>36500</v>
          </cell>
          <cell r="F1729" t="str">
            <v>Employee</v>
          </cell>
          <cell r="G1729" t="str">
            <v>No</v>
          </cell>
          <cell r="H1729" t="str">
            <v>N</v>
          </cell>
          <cell r="I1729" t="str">
            <v>Yes</v>
          </cell>
          <cell r="J1729">
            <v>4757</v>
          </cell>
          <cell r="K1729" t="str">
            <v>Regular</v>
          </cell>
          <cell r="L1729" t="str">
            <v>Regular</v>
          </cell>
          <cell r="N1729" t="str">
            <v>Core/Vitals (Employee)</v>
          </cell>
          <cell r="O1729" t="str">
            <v>Core/Vitals (Employee)</v>
          </cell>
          <cell r="P1729" t="str">
            <v>BRAID UTILITY (On Leave)</v>
          </cell>
          <cell r="W1729" t="str">
            <v>US</v>
          </cell>
          <cell r="X1729" t="str">
            <v>US045 GA Cornelia - 655 Ethicon Circle</v>
          </cell>
          <cell r="Y1729" t="str">
            <v>North America</v>
          </cell>
          <cell r="Z1729" t="str">
            <v>Cost of Goods Sold</v>
          </cell>
          <cell r="AA1729">
            <v>6045</v>
          </cell>
          <cell r="AB1729" t="str">
            <v>Ethicon Inc.</v>
          </cell>
          <cell r="AC1729" t="str">
            <v>0940</v>
          </cell>
          <cell r="AD1729" t="str">
            <v>DePuy Orthopaedics US</v>
          </cell>
          <cell r="AE1729" t="str">
            <v>0940</v>
          </cell>
          <cell r="AF1729" t="str">
            <v>DePuy Orthopaedics US</v>
          </cell>
          <cell r="AG1729" t="str">
            <v>USM2010009355 VICRYL PLUS PRE PROC</v>
          </cell>
          <cell r="AH1729" t="str">
            <v>USM2010009355</v>
          </cell>
        </row>
        <row r="1730">
          <cell r="A1730">
            <v>162399</v>
          </cell>
          <cell r="B1730" t="str">
            <v>LUIS</v>
          </cell>
          <cell r="C1730" t="str">
            <v>VELAZQUEZ-CRUZ</v>
          </cell>
          <cell r="D1730">
            <v>41799</v>
          </cell>
          <cell r="E1730">
            <v>38924</v>
          </cell>
          <cell r="F1730" t="str">
            <v>Employee</v>
          </cell>
          <cell r="G1730" t="str">
            <v>No</v>
          </cell>
          <cell r="H1730" t="str">
            <v>N</v>
          </cell>
          <cell r="I1730" t="str">
            <v>Yes</v>
          </cell>
          <cell r="J1730">
            <v>6380</v>
          </cell>
          <cell r="K1730" t="str">
            <v>Regular</v>
          </cell>
          <cell r="L1730" t="str">
            <v>Regular</v>
          </cell>
          <cell r="N1730" t="str">
            <v>Core/Vitals (Employee)</v>
          </cell>
          <cell r="O1730" t="str">
            <v>Core/Vitals (Employee)</v>
          </cell>
          <cell r="P1730" t="str">
            <v>MAINTENANCE SPECIALIST TECHNICIAN (On Leave) (On Leave)</v>
          </cell>
          <cell r="W1730" t="str">
            <v>US</v>
          </cell>
          <cell r="X1730" t="str">
            <v>US413 PR Anasco - Road 402</v>
          </cell>
          <cell r="Y1730" t="str">
            <v>North America</v>
          </cell>
          <cell r="Z1730" t="str">
            <v>Other Administration</v>
          </cell>
          <cell r="AA1730">
            <v>7239</v>
          </cell>
          <cell r="AB1730" t="str">
            <v>AMO Puerto Rico Manufacturing Inc.</v>
          </cell>
          <cell r="AC1730">
            <v>1972</v>
          </cell>
          <cell r="AD1730" t="str">
            <v>AMO PR Manufacturing</v>
          </cell>
          <cell r="AE1730">
            <v>1972</v>
          </cell>
          <cell r="AF1730" t="str">
            <v>AMO PR Manufacturing</v>
          </cell>
          <cell r="AG1730" t="str">
            <v>USM2000269168 PR IT</v>
          </cell>
          <cell r="AH1730" t="str">
            <v>USM2000269168</v>
          </cell>
        </row>
        <row r="1731">
          <cell r="A1731">
            <v>16250734</v>
          </cell>
          <cell r="B1731" t="str">
            <v>Lenka</v>
          </cell>
          <cell r="C1731" t="str">
            <v>ENGE</v>
          </cell>
          <cell r="D1731">
            <v>40269</v>
          </cell>
          <cell r="E1731">
            <v>40269</v>
          </cell>
          <cell r="F1731" t="str">
            <v>Employee</v>
          </cell>
          <cell r="G1731" t="str">
            <v>No</v>
          </cell>
          <cell r="H1731" t="str">
            <v>N</v>
          </cell>
          <cell r="I1731" t="str">
            <v>Yes</v>
          </cell>
          <cell r="J1731">
            <v>365</v>
          </cell>
          <cell r="K1731" t="str">
            <v>Regular</v>
          </cell>
          <cell r="L1731" t="str">
            <v>Regular</v>
          </cell>
          <cell r="N1731" t="str">
            <v>Core/Vitals (Employee)</v>
          </cell>
          <cell r="O1731" t="str">
            <v>Core/Vitals (Employee)</v>
          </cell>
          <cell r="P1731" t="str">
            <v>Key Account Executive (On Leave)</v>
          </cell>
          <cell r="W1731" t="str">
            <v>CZ</v>
          </cell>
          <cell r="X1731" t="str">
            <v>CZ005 Walterovo Namesti</v>
          </cell>
          <cell r="Y1731" t="str">
            <v>EMEA</v>
          </cell>
          <cell r="Z1731" t="str">
            <v>Selling</v>
          </cell>
          <cell r="AA1731">
            <v>7065</v>
          </cell>
          <cell r="AB1731" t="str">
            <v>Johnson &amp; Johnson, s.r.o.</v>
          </cell>
          <cell r="AC1731">
            <v>2130</v>
          </cell>
          <cell r="AD1731" t="str">
            <v>J&amp;J Prof Czech Repub</v>
          </cell>
          <cell r="AE1731">
            <v>2130</v>
          </cell>
          <cell r="AF1731" t="str">
            <v>J&amp;J Prof Czech Repub</v>
          </cell>
          <cell r="AG1731" t="str">
            <v>CZ2040023612 Neuroradiology - Sales Region 1</v>
          </cell>
          <cell r="AH1731" t="str">
            <v>CZ2040023612</v>
          </cell>
        </row>
        <row r="1732">
          <cell r="A1732">
            <v>162655</v>
          </cell>
          <cell r="B1732" t="str">
            <v>BETH</v>
          </cell>
          <cell r="C1732" t="str">
            <v>MANNING</v>
          </cell>
          <cell r="D1732">
            <v>36507</v>
          </cell>
          <cell r="E1732">
            <v>36507</v>
          </cell>
          <cell r="F1732" t="str">
            <v>Employee</v>
          </cell>
          <cell r="G1732" t="str">
            <v>No</v>
          </cell>
          <cell r="H1732" t="str">
            <v>N</v>
          </cell>
          <cell r="I1732" t="str">
            <v>Yes</v>
          </cell>
          <cell r="J1732">
            <v>4773</v>
          </cell>
          <cell r="K1732" t="str">
            <v>Regular</v>
          </cell>
          <cell r="L1732" t="str">
            <v>Regular</v>
          </cell>
          <cell r="N1732" t="str">
            <v>Core/Vitals (Employee)</v>
          </cell>
          <cell r="O1732" t="str">
            <v>Core/Vitals (Employee)</v>
          </cell>
          <cell r="P1732" t="str">
            <v>BUYER (On Leave)</v>
          </cell>
          <cell r="W1732" t="str">
            <v>US</v>
          </cell>
          <cell r="X1732" t="str">
            <v>US161 IN Warsaw - 700 Orthopaedic Dr</v>
          </cell>
          <cell r="Y1732" t="str">
            <v>North America</v>
          </cell>
          <cell r="Z1732" t="str">
            <v>Other Administration</v>
          </cell>
          <cell r="AA1732">
            <v>6029</v>
          </cell>
          <cell r="AB1732" t="str">
            <v>MEDICAL DEVICE BUSINESS SERVICES, INC.</v>
          </cell>
          <cell r="AC1732" t="str">
            <v>0940</v>
          </cell>
          <cell r="AD1732" t="str">
            <v>DePuy Ortho Joint US</v>
          </cell>
          <cell r="AE1732" t="str">
            <v>0940</v>
          </cell>
          <cell r="AF1732" t="str">
            <v>DePuy Ortho Joint US</v>
          </cell>
          <cell r="AG1732" t="str">
            <v>USM2000303167 INDIRECT PROCUREMENT</v>
          </cell>
          <cell r="AH1732" t="str">
            <v>USM2000303167</v>
          </cell>
        </row>
        <row r="1733">
          <cell r="A1733">
            <v>163325</v>
          </cell>
          <cell r="B1733" t="str">
            <v>ALAN</v>
          </cell>
          <cell r="C1733" t="str">
            <v>SCHACHTER</v>
          </cell>
          <cell r="D1733">
            <v>36556</v>
          </cell>
          <cell r="E1733">
            <v>36556</v>
          </cell>
          <cell r="F1733" t="str">
            <v>Employee</v>
          </cell>
          <cell r="G1733" t="str">
            <v>No</v>
          </cell>
          <cell r="H1733" t="str">
            <v>N</v>
          </cell>
          <cell r="I1733" t="str">
            <v>Yes</v>
          </cell>
          <cell r="J1733">
            <v>7871</v>
          </cell>
          <cell r="K1733" t="str">
            <v>Regular</v>
          </cell>
          <cell r="L1733" t="str">
            <v>Regular</v>
          </cell>
          <cell r="N1733" t="str">
            <v>Core/Vitals (Employee)</v>
          </cell>
          <cell r="O1733" t="str">
            <v>Core/Vitals (Employee)</v>
          </cell>
          <cell r="P1733" t="str">
            <v>LTD 8 (On Leave)</v>
          </cell>
          <cell r="W1733" t="str">
            <v>US</v>
          </cell>
          <cell r="X1733" t="str">
            <v>US017 NJ New Brunswick - 1 J&amp;J Plaza</v>
          </cell>
          <cell r="Y1733" t="str">
            <v>North America</v>
          </cell>
          <cell r="Z1733" t="str">
            <v>Product R&amp;D</v>
          </cell>
          <cell r="AA1733">
            <v>6090</v>
          </cell>
          <cell r="AB1733" t="str">
            <v>Johnson &amp; Johnson Services Inc.</v>
          </cell>
          <cell r="AC1733">
            <v>1410</v>
          </cell>
          <cell r="AD1733" t="str">
            <v>JJ World Headqtrs US</v>
          </cell>
          <cell r="AE1733">
            <v>1410</v>
          </cell>
          <cell r="AF1733" t="str">
            <v>JJ World Headqtrs US</v>
          </cell>
          <cell r="AG1733" t="str">
            <v>USN2010012292 H&amp;W - Corp Benefits</v>
          </cell>
          <cell r="AH1733" t="str">
            <v>USN2010012292</v>
          </cell>
        </row>
        <row r="1734">
          <cell r="A1734">
            <v>163509</v>
          </cell>
          <cell r="B1734" t="str">
            <v>Heather</v>
          </cell>
          <cell r="C1734" t="str">
            <v>Pero</v>
          </cell>
          <cell r="D1734">
            <v>40911</v>
          </cell>
          <cell r="E1734">
            <v>38360</v>
          </cell>
          <cell r="F1734" t="str">
            <v>Employee</v>
          </cell>
          <cell r="G1734" t="str">
            <v>No</v>
          </cell>
          <cell r="H1734" t="str">
            <v>N</v>
          </cell>
          <cell r="I1734" t="str">
            <v>Yes</v>
          </cell>
          <cell r="J1734">
            <v>7405</v>
          </cell>
          <cell r="K1734" t="str">
            <v>Regular</v>
          </cell>
          <cell r="L1734" t="str">
            <v>Regular</v>
          </cell>
          <cell r="N1734" t="str">
            <v>Core/Vitals (Employee)</v>
          </cell>
          <cell r="O1734" t="str">
            <v>Core/Vitals (Employee)</v>
          </cell>
          <cell r="P1734" t="str">
            <v>MANAGER US SALES LEARNING &amp; DEVELOPMENT (On Leave)</v>
          </cell>
          <cell r="W1734" t="str">
            <v>US</v>
          </cell>
          <cell r="X1734" t="str">
            <v>US331 CA Irvine - 31 Technology Dr</v>
          </cell>
          <cell r="Y1734" t="str">
            <v>North America</v>
          </cell>
          <cell r="Z1734" t="str">
            <v>Human Resources</v>
          </cell>
          <cell r="AA1734">
            <v>6177</v>
          </cell>
          <cell r="AB1734" t="str">
            <v>Mentor Worldwide LLC</v>
          </cell>
          <cell r="AC1734">
            <v>1995</v>
          </cell>
          <cell r="AD1734" t="str">
            <v>Mentor Corporation</v>
          </cell>
          <cell r="AE1734">
            <v>1995</v>
          </cell>
          <cell r="AF1734" t="str">
            <v>Mentor Corporation</v>
          </cell>
          <cell r="AG1734" t="str">
            <v>USM2000260440 AES SELL OPS</v>
          </cell>
          <cell r="AH1734" t="str">
            <v>USM2000260440</v>
          </cell>
        </row>
        <row r="1735">
          <cell r="A1735">
            <v>163929</v>
          </cell>
          <cell r="B1735" t="str">
            <v>WILLIAM</v>
          </cell>
          <cell r="C1735" t="str">
            <v>GLASER</v>
          </cell>
          <cell r="D1735">
            <v>36584</v>
          </cell>
          <cell r="E1735">
            <v>36584</v>
          </cell>
          <cell r="F1735" t="str">
            <v>Employee</v>
          </cell>
          <cell r="G1735" t="str">
            <v>No</v>
          </cell>
          <cell r="H1735" t="str">
            <v>N</v>
          </cell>
          <cell r="I1735" t="str">
            <v>Yes</v>
          </cell>
          <cell r="J1735">
            <v>9392</v>
          </cell>
          <cell r="K1735" t="str">
            <v>Regular</v>
          </cell>
          <cell r="L1735" t="str">
            <v>Regular</v>
          </cell>
          <cell r="N1735" t="str">
            <v>Core/Vitals (Employee)</v>
          </cell>
          <cell r="O1735" t="str">
            <v>Core/Vitals (Employee)</v>
          </cell>
          <cell r="P1735" t="str">
            <v>SR BIOTECHNICIAN (On Leave)</v>
          </cell>
          <cell r="W1735" t="str">
            <v>US</v>
          </cell>
          <cell r="X1735" t="str">
            <v>US063 NJ Raritan - 920 US Hwy 202</v>
          </cell>
          <cell r="Y1735" t="str">
            <v>North America</v>
          </cell>
          <cell r="Z1735" t="str">
            <v>Product R&amp;D</v>
          </cell>
          <cell r="AA1735">
            <v>6084</v>
          </cell>
          <cell r="AB1735" t="str">
            <v>Janssen Research &amp; Development, LLC</v>
          </cell>
          <cell r="AC1735">
            <v>1270</v>
          </cell>
          <cell r="AD1735" t="str">
            <v>Janssen R&amp;D US</v>
          </cell>
          <cell r="AE1735">
            <v>1270</v>
          </cell>
          <cell r="AF1735" t="str">
            <v>Janssen R&amp;D US</v>
          </cell>
          <cell r="AG1735" t="str">
            <v>USP2000201577 LAB ANIMAL MEDICINE</v>
          </cell>
          <cell r="AH1735" t="str">
            <v>USP2000201577</v>
          </cell>
        </row>
        <row r="1736">
          <cell r="A1736">
            <v>164828</v>
          </cell>
          <cell r="B1736" t="str">
            <v>JAVIER</v>
          </cell>
          <cell r="C1736" t="str">
            <v>TORRES-RODRIGUEZ</v>
          </cell>
          <cell r="D1736">
            <v>36626</v>
          </cell>
          <cell r="E1736">
            <v>36626</v>
          </cell>
          <cell r="F1736" t="str">
            <v>Employee</v>
          </cell>
          <cell r="G1736" t="str">
            <v>No</v>
          </cell>
          <cell r="H1736" t="str">
            <v>N</v>
          </cell>
          <cell r="I1736" t="str">
            <v>Yes</v>
          </cell>
          <cell r="J1736">
            <v>182</v>
          </cell>
          <cell r="K1736" t="str">
            <v>Regular</v>
          </cell>
          <cell r="L1736" t="str">
            <v>Regular</v>
          </cell>
          <cell r="N1736" t="str">
            <v>Core/Vitals (Employee)</v>
          </cell>
          <cell r="O1736" t="str">
            <v>Core/Vitals (Employee)</v>
          </cell>
          <cell r="P1736" t="str">
            <v>SENIOR ANALYST DATA OPERATIONS (On Leave)</v>
          </cell>
          <cell r="W1736" t="str">
            <v>US</v>
          </cell>
          <cell r="X1736" t="str">
            <v>US405 PR Manati - Road 2, Km 45.6</v>
          </cell>
          <cell r="Y1736" t="str">
            <v>North America</v>
          </cell>
          <cell r="Z1736" t="str">
            <v>Cost of Goods Sold</v>
          </cell>
          <cell r="AA1736">
            <v>2162</v>
          </cell>
          <cell r="AB1736" t="str">
            <v>Janssen Ortho LLC</v>
          </cell>
          <cell r="AC1736">
            <v>2162</v>
          </cell>
          <cell r="AD1736" t="str">
            <v>Janssen CFC PR</v>
          </cell>
          <cell r="AE1736">
            <v>1542</v>
          </cell>
          <cell r="AF1736" t="str">
            <v>Janssen Pharmaceuticals MRC for Headcount</v>
          </cell>
          <cell r="AG1736" t="str">
            <v>USP0000011092 GLOBAL PLANNING</v>
          </cell>
          <cell r="AH1736" t="str">
            <v>USP0000011092</v>
          </cell>
        </row>
        <row r="1737">
          <cell r="A1737">
            <v>164964</v>
          </cell>
          <cell r="B1737" t="str">
            <v>MONICA</v>
          </cell>
          <cell r="C1737" t="str">
            <v>QUINTILLI</v>
          </cell>
          <cell r="D1737">
            <v>36633</v>
          </cell>
          <cell r="E1737">
            <v>36633</v>
          </cell>
          <cell r="F1737" t="str">
            <v>Employee</v>
          </cell>
          <cell r="G1737" t="str">
            <v>No</v>
          </cell>
          <cell r="H1737" t="str">
            <v>N</v>
          </cell>
          <cell r="I1737" t="str">
            <v>Yes</v>
          </cell>
          <cell r="J1737">
            <v>5749</v>
          </cell>
          <cell r="K1737" t="str">
            <v>Regular</v>
          </cell>
          <cell r="L1737" t="str">
            <v>Regular</v>
          </cell>
          <cell r="N1737" t="str">
            <v>Core/Vitals (Employee)</v>
          </cell>
          <cell r="O1737" t="str">
            <v>Core/Vitals (Employee)</v>
          </cell>
          <cell r="P1737" t="str">
            <v>OPERATIONS ASSOCIATE (On Leave)</v>
          </cell>
          <cell r="W1737" t="str">
            <v>US</v>
          </cell>
          <cell r="X1737" t="str">
            <v>US105 PA Lancaster - 1838 Colonial Village Ln</v>
          </cell>
          <cell r="Y1737" t="str">
            <v>North America</v>
          </cell>
          <cell r="Z1737" t="str">
            <v>Other Administration</v>
          </cell>
          <cell r="AA1737">
            <v>6090</v>
          </cell>
          <cell r="AB1737" t="str">
            <v>Johnson &amp; Johnson Services Inc.</v>
          </cell>
          <cell r="AC1737">
            <v>1410</v>
          </cell>
          <cell r="AD1737" t="str">
            <v>JJ World Headqtrs US</v>
          </cell>
          <cell r="AE1737">
            <v>1380</v>
          </cell>
          <cell r="AF1737" t="str">
            <v>J&amp;J Consumer Prod US MRC for Headcount</v>
          </cell>
          <cell r="AG1737" t="str">
            <v>USN0000076161 ADMINISTRATION</v>
          </cell>
          <cell r="AH1737" t="str">
            <v>USN0000076161</v>
          </cell>
        </row>
        <row r="1738">
          <cell r="A1738">
            <v>165834</v>
          </cell>
          <cell r="B1738" t="str">
            <v>LUCY</v>
          </cell>
          <cell r="C1738" t="str">
            <v>VITULLI</v>
          </cell>
          <cell r="D1738">
            <v>36668</v>
          </cell>
          <cell r="E1738">
            <v>36668</v>
          </cell>
          <cell r="F1738" t="str">
            <v>Employee</v>
          </cell>
          <cell r="G1738" t="str">
            <v>No</v>
          </cell>
          <cell r="H1738" t="str">
            <v>N</v>
          </cell>
          <cell r="I1738" t="str">
            <v>Yes</v>
          </cell>
          <cell r="J1738">
            <v>8905</v>
          </cell>
          <cell r="K1738" t="str">
            <v>Regular</v>
          </cell>
          <cell r="L1738" t="str">
            <v>Regular</v>
          </cell>
          <cell r="N1738" t="str">
            <v>Core/Vitals (Employee)</v>
          </cell>
          <cell r="O1738" t="str">
            <v>Core/Vitals (Employee)</v>
          </cell>
          <cell r="P1738" t="str">
            <v>ONC TERRITORY MGR (On Leave)</v>
          </cell>
          <cell r="W1738" t="str">
            <v>US</v>
          </cell>
          <cell r="X1738" t="str">
            <v>US010 PA Horsham - 800/850 Ridgeview Dr</v>
          </cell>
          <cell r="Y1738" t="str">
            <v>North America</v>
          </cell>
          <cell r="Z1738" t="str">
            <v>Selling</v>
          </cell>
          <cell r="AA1738">
            <v>6014</v>
          </cell>
          <cell r="AB1738" t="str">
            <v>Janssen Biotech, Inc.</v>
          </cell>
          <cell r="AC1738">
            <v>1542</v>
          </cell>
          <cell r="AD1738" t="str">
            <v>Janssen Pharmaceuticals</v>
          </cell>
          <cell r="AE1738">
            <v>1542</v>
          </cell>
          <cell r="AF1738" t="str">
            <v>Janssen Pharmaceuticals</v>
          </cell>
          <cell r="AG1738" t="str">
            <v>USP2010005061 ONC NSD PROJECTS</v>
          </cell>
          <cell r="AH1738" t="str">
            <v>USP2010005061</v>
          </cell>
        </row>
        <row r="1739">
          <cell r="A1739">
            <v>168189</v>
          </cell>
          <cell r="B1739" t="str">
            <v>ROBERT</v>
          </cell>
          <cell r="C1739" t="str">
            <v>CARRINGTON</v>
          </cell>
          <cell r="D1739">
            <v>36439</v>
          </cell>
          <cell r="E1739">
            <v>36423</v>
          </cell>
          <cell r="F1739" t="str">
            <v>Employee</v>
          </cell>
          <cell r="G1739" t="str">
            <v>No</v>
          </cell>
          <cell r="H1739" t="str">
            <v>N</v>
          </cell>
          <cell r="I1739" t="str">
            <v>Yes</v>
          </cell>
          <cell r="J1739">
            <v>6209</v>
          </cell>
          <cell r="K1739" t="str">
            <v>Regular</v>
          </cell>
          <cell r="L1739" t="str">
            <v>Regular</v>
          </cell>
          <cell r="N1739" t="str">
            <v>Core/Vitals (Employee)</v>
          </cell>
          <cell r="O1739" t="str">
            <v>Core/Vitals (Employee)</v>
          </cell>
          <cell r="P1739" t="str">
            <v>SR. MAINTENANCE TEAM LEADER (On Leave)</v>
          </cell>
          <cell r="W1739" t="str">
            <v>US</v>
          </cell>
          <cell r="X1739" t="str">
            <v>US004 PA Malvern - 200 Great Valley Pkwy</v>
          </cell>
          <cell r="Y1739" t="str">
            <v>North America</v>
          </cell>
          <cell r="Z1739" t="str">
            <v>Other Administration</v>
          </cell>
          <cell r="AA1739">
            <v>6014</v>
          </cell>
          <cell r="AB1739" t="str">
            <v>Janssen Biotech, Inc.</v>
          </cell>
          <cell r="AC1739">
            <v>1542</v>
          </cell>
          <cell r="AD1739" t="str">
            <v>Janssen Pharmaceuticals</v>
          </cell>
          <cell r="AE1739">
            <v>1542</v>
          </cell>
          <cell r="AF1739" t="str">
            <v>Janssen Pharmaceuticals</v>
          </cell>
          <cell r="AG1739" t="str">
            <v>USP2000261123 OPS MAINTENANCE</v>
          </cell>
          <cell r="AH1739" t="str">
            <v>USP2000261123</v>
          </cell>
        </row>
        <row r="1740">
          <cell r="A1740">
            <v>168200</v>
          </cell>
          <cell r="B1740" t="str">
            <v>GEORGE</v>
          </cell>
          <cell r="C1740" t="str">
            <v>CHRONISTER</v>
          </cell>
          <cell r="D1740">
            <v>36439</v>
          </cell>
          <cell r="E1740">
            <v>36430</v>
          </cell>
          <cell r="F1740" t="str">
            <v>Employee</v>
          </cell>
          <cell r="G1740" t="str">
            <v>No</v>
          </cell>
          <cell r="H1740" t="str">
            <v>N</v>
          </cell>
          <cell r="I1740" t="str">
            <v>Yes</v>
          </cell>
          <cell r="J1740">
            <v>5437</v>
          </cell>
          <cell r="K1740" t="str">
            <v>Regular</v>
          </cell>
          <cell r="L1740" t="str">
            <v>Regular</v>
          </cell>
          <cell r="N1740" t="str">
            <v>Core/Vitals (Employee)</v>
          </cell>
          <cell r="O1740" t="str">
            <v>Core/Vitals (Employee)</v>
          </cell>
          <cell r="P1740" t="str">
            <v>MANAGER, DOWNSTREAM (On Leave)</v>
          </cell>
          <cell r="W1740" t="str">
            <v>US</v>
          </cell>
          <cell r="X1740" t="str">
            <v>US004 PA Malvern - 200 Great Valley Pkwy</v>
          </cell>
          <cell r="Y1740" t="str">
            <v>North America</v>
          </cell>
          <cell r="Z1740" t="str">
            <v>Other Administration</v>
          </cell>
          <cell r="AA1740">
            <v>6014</v>
          </cell>
          <cell r="AB1740" t="str">
            <v>Janssen Biotech, Inc.</v>
          </cell>
          <cell r="AC1740">
            <v>1542</v>
          </cell>
          <cell r="AD1740" t="str">
            <v>Janssen Pharmaceuticals</v>
          </cell>
          <cell r="AE1740">
            <v>1542</v>
          </cell>
          <cell r="AF1740" t="str">
            <v>Janssen Pharmaceuticals</v>
          </cell>
          <cell r="AG1740" t="str">
            <v>USP2000261116 DOWNSTREAM</v>
          </cell>
          <cell r="AH1740" t="str">
            <v>USP2000261116</v>
          </cell>
        </row>
        <row r="1741">
          <cell r="A1741">
            <v>168220</v>
          </cell>
          <cell r="B1741" t="str">
            <v>SUPEREENA</v>
          </cell>
          <cell r="C1741" t="str">
            <v>KAPOOR</v>
          </cell>
          <cell r="D1741">
            <v>36570</v>
          </cell>
          <cell r="E1741">
            <v>36570</v>
          </cell>
          <cell r="F1741" t="str">
            <v>Employee</v>
          </cell>
          <cell r="G1741" t="str">
            <v>No</v>
          </cell>
          <cell r="H1741" t="str">
            <v>N</v>
          </cell>
          <cell r="I1741" t="str">
            <v>Yes</v>
          </cell>
          <cell r="J1741">
            <v>9540</v>
          </cell>
          <cell r="K1741" t="str">
            <v>Regular</v>
          </cell>
          <cell r="L1741" t="str">
            <v>Regular</v>
          </cell>
          <cell r="N1741" t="str">
            <v>Core/Vitals (Employee)</v>
          </cell>
          <cell r="O1741" t="str">
            <v>Core/Vitals (Employee)</v>
          </cell>
          <cell r="P1741" t="str">
            <v>LTD 8 (On Leave)</v>
          </cell>
          <cell r="W1741" t="str">
            <v>US</v>
          </cell>
          <cell r="X1741" t="str">
            <v>US017 NJ New Brunswick - 1 J&amp;J Plaza</v>
          </cell>
          <cell r="Y1741" t="str">
            <v>North America</v>
          </cell>
          <cell r="Z1741" t="str">
            <v>Product R&amp;D</v>
          </cell>
          <cell r="AA1741">
            <v>6090</v>
          </cell>
          <cell r="AB1741" t="str">
            <v>Johnson &amp; Johnson Services Inc.</v>
          </cell>
          <cell r="AC1741">
            <v>1410</v>
          </cell>
          <cell r="AD1741" t="str">
            <v>JJ World Headqtrs US</v>
          </cell>
          <cell r="AE1741">
            <v>1410</v>
          </cell>
          <cell r="AF1741" t="str">
            <v>JJ World Headqtrs US</v>
          </cell>
          <cell r="AG1741" t="str">
            <v>USN2010012292 H&amp;W - Corp Benefits</v>
          </cell>
          <cell r="AH1741" t="str">
            <v>USN2010012292</v>
          </cell>
        </row>
        <row r="1742">
          <cell r="A1742">
            <v>16900132</v>
          </cell>
          <cell r="B1742" t="str">
            <v>Martina</v>
          </cell>
          <cell r="C1742" t="str">
            <v>HUML</v>
          </cell>
          <cell r="D1742">
            <v>39934</v>
          </cell>
          <cell r="E1742">
            <v>39934</v>
          </cell>
          <cell r="F1742" t="str">
            <v>Employee</v>
          </cell>
          <cell r="G1742" t="str">
            <v>No</v>
          </cell>
          <cell r="H1742" t="str">
            <v>N</v>
          </cell>
          <cell r="I1742" t="str">
            <v>Yes</v>
          </cell>
          <cell r="J1742">
            <v>936</v>
          </cell>
          <cell r="K1742" t="str">
            <v>Regular</v>
          </cell>
          <cell r="L1742" t="str">
            <v>Regular</v>
          </cell>
          <cell r="N1742" t="str">
            <v>Core/Vitals (Employee)</v>
          </cell>
          <cell r="O1742" t="str">
            <v>Core/Vitals (Employee)</v>
          </cell>
          <cell r="P1742" t="str">
            <v>R2P Project Specialist (On Leave)</v>
          </cell>
          <cell r="W1742" t="str">
            <v>CZ</v>
          </cell>
          <cell r="X1742" t="str">
            <v>CZ005 Walterovo Namesti</v>
          </cell>
          <cell r="Y1742" t="str">
            <v>EMEA</v>
          </cell>
          <cell r="Z1742" t="str">
            <v>Procurement</v>
          </cell>
          <cell r="AA1742">
            <v>7761</v>
          </cell>
          <cell r="AB1742" t="str">
            <v>JNJ Global Business Services s.r.o.</v>
          </cell>
          <cell r="AC1742">
            <v>2122</v>
          </cell>
          <cell r="AD1742" t="str">
            <v>J&amp;J GBSC-Czech Republic</v>
          </cell>
          <cell r="AE1742">
            <v>2122</v>
          </cell>
          <cell r="AF1742" t="str">
            <v>J&amp;J GBSC-Czech Republic</v>
          </cell>
          <cell r="AG1742" t="str">
            <v>CZCZ001114 CZ001114 - Procurement R2P</v>
          </cell>
          <cell r="AH1742" t="str">
            <v>CZCZ001114</v>
          </cell>
        </row>
        <row r="1743">
          <cell r="A1743">
            <v>16910028</v>
          </cell>
          <cell r="B1743" t="str">
            <v>Elen</v>
          </cell>
          <cell r="C1743" t="str">
            <v>GHATTASOVÁ</v>
          </cell>
          <cell r="D1743">
            <v>39818</v>
          </cell>
          <cell r="E1743">
            <v>39818</v>
          </cell>
          <cell r="F1743" t="str">
            <v>Employee</v>
          </cell>
          <cell r="G1743" t="str">
            <v>No</v>
          </cell>
          <cell r="H1743" t="str">
            <v>N</v>
          </cell>
          <cell r="I1743" t="str">
            <v>Yes</v>
          </cell>
          <cell r="J1743">
            <v>364</v>
          </cell>
          <cell r="K1743" t="str">
            <v>Regular</v>
          </cell>
          <cell r="L1743" t="str">
            <v>Regular</v>
          </cell>
          <cell r="N1743" t="str">
            <v>Core/Vitals (Employee)</v>
          </cell>
          <cell r="O1743" t="str">
            <v>Core/Vitals (Employee)</v>
          </cell>
          <cell r="P1743" t="str">
            <v>Senior Intercompany Analyst (On Leave)</v>
          </cell>
          <cell r="W1743" t="str">
            <v>CZ</v>
          </cell>
          <cell r="X1743" t="str">
            <v>CZ005 Walterovo Namesti</v>
          </cell>
          <cell r="Y1743" t="str">
            <v>EMEA</v>
          </cell>
          <cell r="Z1743" t="str">
            <v>Finance</v>
          </cell>
          <cell r="AA1743">
            <v>7761</v>
          </cell>
          <cell r="AB1743" t="str">
            <v>JNJ Global Business Services s.r.o.</v>
          </cell>
          <cell r="AC1743">
            <v>2122</v>
          </cell>
          <cell r="AD1743" t="str">
            <v>J&amp;J GBSC-Czech Republic</v>
          </cell>
          <cell r="AE1743">
            <v>2122</v>
          </cell>
          <cell r="AF1743" t="str">
            <v>J&amp;J GBSC-Czech Republic</v>
          </cell>
          <cell r="AG1743" t="str">
            <v>CZCZ001613 A2R Supply Chain Finance</v>
          </cell>
          <cell r="AH1743" t="str">
            <v>CZCZ001613</v>
          </cell>
        </row>
        <row r="1744">
          <cell r="A1744">
            <v>16910116</v>
          </cell>
          <cell r="B1744" t="str">
            <v>Tereza</v>
          </cell>
          <cell r="C1744" t="str">
            <v>Pužmanová</v>
          </cell>
          <cell r="D1744">
            <v>40350</v>
          </cell>
          <cell r="E1744">
            <v>40350</v>
          </cell>
          <cell r="F1744" t="str">
            <v>Employee</v>
          </cell>
          <cell r="G1744" t="str">
            <v>No</v>
          </cell>
          <cell r="H1744" t="str">
            <v>N</v>
          </cell>
          <cell r="I1744" t="str">
            <v>Yes</v>
          </cell>
          <cell r="J1744">
            <v>365</v>
          </cell>
          <cell r="K1744" t="str">
            <v>Regular</v>
          </cell>
          <cell r="L1744" t="str">
            <v>Regular</v>
          </cell>
          <cell r="N1744" t="str">
            <v>Core/Vitals (Employee)</v>
          </cell>
          <cell r="O1744" t="str">
            <v>Core/Vitals (Employee)</v>
          </cell>
          <cell r="P1744" t="str">
            <v>MANAGER, GLOBAL AUDIT &amp; ASSURANCE (On Leave)</v>
          </cell>
          <cell r="W1744" t="str">
            <v>CZ</v>
          </cell>
          <cell r="X1744" t="str">
            <v>CZ005 Walterovo Namesti</v>
          </cell>
          <cell r="Y1744" t="str">
            <v>EMEA</v>
          </cell>
          <cell r="Z1744" t="str">
            <v>Finance</v>
          </cell>
          <cell r="AA1744">
            <v>7761</v>
          </cell>
          <cell r="AB1744" t="str">
            <v>JNJ Global Business Services s.r.o.</v>
          </cell>
          <cell r="AC1744">
            <v>2122</v>
          </cell>
          <cell r="AD1744" t="str">
            <v>J&amp;J GBSC-Czech Republic</v>
          </cell>
          <cell r="AE1744">
            <v>1410</v>
          </cell>
          <cell r="AF1744" t="str">
            <v>JJ World Headqtrs US MRC for Headcount</v>
          </cell>
          <cell r="AG1744" t="str">
            <v>CZCZ001599 Global Audit &amp; Assurance</v>
          </cell>
          <cell r="AH1744" t="str">
            <v>CZCZ001599</v>
          </cell>
        </row>
        <row r="1745">
          <cell r="A1745">
            <v>16910172</v>
          </cell>
          <cell r="B1745" t="str">
            <v>Kateřina</v>
          </cell>
          <cell r="C1745" t="str">
            <v>PUZYRNIKOV MASTNÁ</v>
          </cell>
          <cell r="D1745">
            <v>40817</v>
          </cell>
          <cell r="E1745">
            <v>41699</v>
          </cell>
          <cell r="F1745" t="str">
            <v>Employee</v>
          </cell>
          <cell r="G1745" t="str">
            <v>No</v>
          </cell>
          <cell r="H1745" t="str">
            <v>N</v>
          </cell>
          <cell r="I1745" t="str">
            <v>Yes</v>
          </cell>
          <cell r="J1745">
            <v>931</v>
          </cell>
          <cell r="K1745" t="str">
            <v>Regular</v>
          </cell>
          <cell r="L1745" t="str">
            <v>Regular</v>
          </cell>
          <cell r="N1745" t="str">
            <v>Core/Vitals (Employee)</v>
          </cell>
          <cell r="O1745" t="str">
            <v>Core/Vitals (Employee)</v>
          </cell>
          <cell r="P1745" t="str">
            <v>Cash Collection &amp; Credit Management Representative (On Leave)</v>
          </cell>
          <cell r="W1745" t="str">
            <v>CZ</v>
          </cell>
          <cell r="X1745" t="str">
            <v>CZ005 Walterovo Namesti</v>
          </cell>
          <cell r="Y1745" t="str">
            <v>EMEA</v>
          </cell>
          <cell r="Z1745" t="str">
            <v>Finance</v>
          </cell>
          <cell r="AA1745">
            <v>7761</v>
          </cell>
          <cell r="AB1745" t="str">
            <v>JNJ Global Business Services s.r.o.</v>
          </cell>
          <cell r="AC1745">
            <v>2122</v>
          </cell>
          <cell r="AD1745" t="str">
            <v>J&amp;J GBSC-Czech Republic</v>
          </cell>
          <cell r="AE1745">
            <v>2122</v>
          </cell>
          <cell r="AF1745" t="str">
            <v>J&amp;J GBSC-Czech Republic</v>
          </cell>
          <cell r="AG1745" t="str">
            <v>CZCZ001602 CZ001602-INVOICE TO CASH</v>
          </cell>
          <cell r="AH1745" t="str">
            <v>CZCZ001602</v>
          </cell>
        </row>
        <row r="1746">
          <cell r="A1746">
            <v>16910179</v>
          </cell>
          <cell r="B1746" t="str">
            <v>Eva</v>
          </cell>
          <cell r="C1746" t="str">
            <v>ŠALDOVÁ</v>
          </cell>
          <cell r="D1746">
            <v>40878</v>
          </cell>
          <cell r="E1746">
            <v>40878</v>
          </cell>
          <cell r="F1746" t="str">
            <v>Employee</v>
          </cell>
          <cell r="G1746" t="str">
            <v>No</v>
          </cell>
          <cell r="H1746" t="str">
            <v>N</v>
          </cell>
          <cell r="I1746" t="str">
            <v>Yes</v>
          </cell>
          <cell r="J1746">
            <v>363</v>
          </cell>
          <cell r="K1746" t="str">
            <v>Regular</v>
          </cell>
          <cell r="L1746" t="str">
            <v>Regular</v>
          </cell>
          <cell r="N1746" t="str">
            <v>Core/Vitals (Employee)</v>
          </cell>
          <cell r="O1746" t="str">
            <v>Core/Vitals (Employee)</v>
          </cell>
          <cell r="P1746" t="str">
            <v>SUPERVISOR SUPPLY CHAIN INTERCOMPANY (On Leave)</v>
          </cell>
          <cell r="W1746" t="str">
            <v>CZ</v>
          </cell>
          <cell r="X1746" t="str">
            <v>CZ005 Walterovo Namesti</v>
          </cell>
          <cell r="Y1746" t="str">
            <v>EMEA</v>
          </cell>
          <cell r="Z1746" t="str">
            <v>Finance</v>
          </cell>
          <cell r="AA1746">
            <v>7761</v>
          </cell>
          <cell r="AB1746" t="str">
            <v>JNJ Global Business Services s.r.o.</v>
          </cell>
          <cell r="AC1746">
            <v>2122</v>
          </cell>
          <cell r="AD1746" t="str">
            <v>J&amp;J GBSC-Czech Republic</v>
          </cell>
          <cell r="AE1746">
            <v>2122</v>
          </cell>
          <cell r="AF1746" t="str">
            <v>J&amp;J GBSC-Czech Republic</v>
          </cell>
          <cell r="AG1746" t="str">
            <v>CZCZ001613 A2R Supply Chain Finance</v>
          </cell>
          <cell r="AH1746" t="str">
            <v>CZCZ001613</v>
          </cell>
        </row>
        <row r="1747">
          <cell r="A1747">
            <v>169161</v>
          </cell>
          <cell r="B1747" t="str">
            <v>MICHAEL</v>
          </cell>
          <cell r="C1747" t="str">
            <v>STACK</v>
          </cell>
          <cell r="D1747">
            <v>36752</v>
          </cell>
          <cell r="E1747">
            <v>36752</v>
          </cell>
          <cell r="F1747" t="str">
            <v>Employee</v>
          </cell>
          <cell r="G1747" t="str">
            <v>No</v>
          </cell>
          <cell r="H1747" t="str">
            <v>N</v>
          </cell>
          <cell r="I1747" t="str">
            <v>Yes</v>
          </cell>
          <cell r="J1747">
            <v>10437</v>
          </cell>
          <cell r="K1747" t="str">
            <v>Regular</v>
          </cell>
          <cell r="L1747" t="str">
            <v>Regular</v>
          </cell>
          <cell r="N1747" t="str">
            <v>Core/Vitals (Employee)</v>
          </cell>
          <cell r="O1747" t="str">
            <v>Core/Vitals (Employee)</v>
          </cell>
          <cell r="P1747" t="str">
            <v>LTD 8 (On Leave)</v>
          </cell>
          <cell r="W1747" t="str">
            <v>US</v>
          </cell>
          <cell r="X1747" t="str">
            <v>US017 NJ New Brunswick - 1 J&amp;J Plaza</v>
          </cell>
          <cell r="Y1747" t="str">
            <v>North America</v>
          </cell>
          <cell r="Z1747" t="str">
            <v>Product R&amp;D</v>
          </cell>
          <cell r="AA1747">
            <v>6090</v>
          </cell>
          <cell r="AB1747" t="str">
            <v>Johnson &amp; Johnson Services Inc.</v>
          </cell>
          <cell r="AC1747">
            <v>1410</v>
          </cell>
          <cell r="AD1747" t="str">
            <v>JJ World Headqtrs US</v>
          </cell>
          <cell r="AE1747">
            <v>1410</v>
          </cell>
          <cell r="AF1747" t="str">
            <v>JJ World Headqtrs US</v>
          </cell>
          <cell r="AG1747" t="str">
            <v>USN2010012292 H&amp;W - Corp Benefits</v>
          </cell>
          <cell r="AH1747" t="str">
            <v>USN2010012292</v>
          </cell>
        </row>
        <row r="1748">
          <cell r="A1748">
            <v>169175</v>
          </cell>
          <cell r="B1748" t="str">
            <v>LATONYA</v>
          </cell>
          <cell r="C1748" t="str">
            <v>MAHONE</v>
          </cell>
          <cell r="D1748">
            <v>36752</v>
          </cell>
          <cell r="E1748">
            <v>36752</v>
          </cell>
          <cell r="F1748" t="str">
            <v>Employee</v>
          </cell>
          <cell r="G1748" t="str">
            <v>No</v>
          </cell>
          <cell r="H1748" t="str">
            <v>N</v>
          </cell>
          <cell r="I1748" t="str">
            <v>Yes</v>
          </cell>
          <cell r="J1748">
            <v>5297</v>
          </cell>
          <cell r="K1748" t="str">
            <v>Regular</v>
          </cell>
          <cell r="L1748" t="str">
            <v>Regular</v>
          </cell>
          <cell r="N1748" t="str">
            <v>Core/Vitals (Employee)</v>
          </cell>
          <cell r="O1748" t="str">
            <v>Core/Vitals (Employee)</v>
          </cell>
          <cell r="P1748" t="str">
            <v>ONETOUCH CUSTOMER ADVOCATE II (On Leave)</v>
          </cell>
          <cell r="W1748" t="str">
            <v>US</v>
          </cell>
          <cell r="X1748" t="str">
            <v>US050 NJ Somerville - US Route 22 W</v>
          </cell>
          <cell r="Y1748" t="str">
            <v>North America</v>
          </cell>
          <cell r="Z1748" t="str">
            <v>Human Resources</v>
          </cell>
          <cell r="AA1748">
            <v>6045</v>
          </cell>
          <cell r="AB1748" t="str">
            <v>Ethicon Inc.</v>
          </cell>
          <cell r="AC1748">
            <v>1200</v>
          </cell>
          <cell r="AD1748" t="str">
            <v>OCD USA</v>
          </cell>
          <cell r="AE1748">
            <v>1200</v>
          </cell>
          <cell r="AF1748" t="str">
            <v>OCD USA</v>
          </cell>
          <cell r="AG1748" t="str">
            <v>USM1000001504 MISC CC6045 PC120008</v>
          </cell>
          <cell r="AH1748" t="str">
            <v>USM1000001504</v>
          </cell>
        </row>
        <row r="1749">
          <cell r="A1749">
            <v>16930006</v>
          </cell>
          <cell r="B1749" t="str">
            <v>Nikola</v>
          </cell>
          <cell r="C1749" t="str">
            <v>Sobotková</v>
          </cell>
          <cell r="D1749">
            <v>40001</v>
          </cell>
          <cell r="E1749">
            <v>40001</v>
          </cell>
          <cell r="F1749" t="str">
            <v>Employee</v>
          </cell>
          <cell r="G1749" t="str">
            <v>No</v>
          </cell>
          <cell r="H1749" t="str">
            <v>N</v>
          </cell>
          <cell r="I1749" t="str">
            <v>Yes</v>
          </cell>
          <cell r="J1749">
            <v>932</v>
          </cell>
          <cell r="K1749" t="str">
            <v>Regular</v>
          </cell>
          <cell r="L1749" t="str">
            <v>Regular</v>
          </cell>
          <cell r="N1749" t="str">
            <v>Core/Vitals (Employee)</v>
          </cell>
          <cell r="O1749" t="str">
            <v>Core/Vitals (Employee)</v>
          </cell>
          <cell r="P1749" t="str">
            <v>RTP Specialist (Site Coordinator) (On Leave)</v>
          </cell>
          <cell r="W1749" t="str">
            <v>CZ</v>
          </cell>
          <cell r="X1749" t="str">
            <v>CZ005 Walterovo Namesti</v>
          </cell>
          <cell r="Y1749" t="str">
            <v>EMEA</v>
          </cell>
          <cell r="Z1749" t="str">
            <v>Procurement</v>
          </cell>
          <cell r="AA1749">
            <v>7761</v>
          </cell>
          <cell r="AB1749" t="str">
            <v>JNJ Global Business Services s.r.o.</v>
          </cell>
          <cell r="AC1749">
            <v>2122</v>
          </cell>
          <cell r="AD1749" t="str">
            <v>J&amp;J GBSC-Czech Republic</v>
          </cell>
          <cell r="AE1749">
            <v>2122</v>
          </cell>
          <cell r="AF1749" t="str">
            <v>J&amp;J GBSC-Czech Republic</v>
          </cell>
          <cell r="AG1749" t="str">
            <v>CZCZ001114 CZ001114 - Procurement R2P</v>
          </cell>
          <cell r="AH1749" t="str">
            <v>CZCZ001114</v>
          </cell>
        </row>
        <row r="1750">
          <cell r="A1750">
            <v>16940069</v>
          </cell>
          <cell r="B1750" t="str">
            <v>Lucie</v>
          </cell>
          <cell r="C1750" t="str">
            <v>KROFTOVÁ</v>
          </cell>
          <cell r="D1750">
            <v>41176</v>
          </cell>
          <cell r="E1750">
            <v>41176</v>
          </cell>
          <cell r="F1750" t="str">
            <v>Employee</v>
          </cell>
          <cell r="G1750" t="str">
            <v>No</v>
          </cell>
          <cell r="H1750" t="str">
            <v>N</v>
          </cell>
          <cell r="I1750" t="str">
            <v>Yes</v>
          </cell>
          <cell r="J1750">
            <v>195</v>
          </cell>
          <cell r="K1750" t="str">
            <v>Regular</v>
          </cell>
          <cell r="L1750" t="str">
            <v>Regular</v>
          </cell>
          <cell r="N1750" t="str">
            <v>Core/Vitals (Employee)</v>
          </cell>
          <cell r="O1750" t="str">
            <v>Core/Vitals (Employee)</v>
          </cell>
          <cell r="P1750" t="str">
            <v>Senior Manager EMEA Regional Site Operations (On Leave)</v>
          </cell>
          <cell r="W1750" t="str">
            <v>CZ</v>
          </cell>
          <cell r="X1750" t="str">
            <v>CZ005 Walterovo Namesti</v>
          </cell>
          <cell r="Y1750" t="str">
            <v>EMEA</v>
          </cell>
          <cell r="Z1750" t="str">
            <v>Other Administration</v>
          </cell>
          <cell r="AA1750">
            <v>7761</v>
          </cell>
          <cell r="AB1750" t="str">
            <v>JNJ Global Business Services s.r.o.</v>
          </cell>
          <cell r="AC1750">
            <v>2122</v>
          </cell>
          <cell r="AD1750" t="str">
            <v>J&amp;J GBSC-Czech Republic</v>
          </cell>
          <cell r="AE1750">
            <v>2122</v>
          </cell>
          <cell r="AF1750" t="str">
            <v>J&amp;J GBSC-Czech Republic</v>
          </cell>
          <cell r="AG1750" t="str">
            <v>CZCZ001303 Site Leadership</v>
          </cell>
          <cell r="AH1750" t="str">
            <v>CZCZ001303</v>
          </cell>
        </row>
        <row r="1751">
          <cell r="A1751">
            <v>16940114</v>
          </cell>
          <cell r="B1751" t="str">
            <v>Zuzana</v>
          </cell>
          <cell r="C1751" t="str">
            <v>DRHLÍKOVÁ</v>
          </cell>
          <cell r="D1751">
            <v>41487</v>
          </cell>
          <cell r="E1751">
            <v>41487</v>
          </cell>
          <cell r="F1751" t="str">
            <v>Employee</v>
          </cell>
          <cell r="G1751" t="str">
            <v>No</v>
          </cell>
          <cell r="H1751" t="str">
            <v>N</v>
          </cell>
          <cell r="I1751" t="str">
            <v>Yes</v>
          </cell>
          <cell r="J1751">
            <v>946</v>
          </cell>
          <cell r="K1751" t="str">
            <v>Regular</v>
          </cell>
          <cell r="L1751" t="str">
            <v>Regular</v>
          </cell>
          <cell r="N1751" t="str">
            <v>Core/Vitals (Employee)</v>
          </cell>
          <cell r="O1751" t="str">
            <v>Core/Vitals (Employee)</v>
          </cell>
          <cell r="P1751" t="str">
            <v>Country Finance Manager - EMEA Regional (On Leave)</v>
          </cell>
          <cell r="W1751" t="str">
            <v>CZ</v>
          </cell>
          <cell r="X1751" t="str">
            <v>CZ005 Walterovo Namesti</v>
          </cell>
          <cell r="Y1751" t="str">
            <v>EMEA</v>
          </cell>
          <cell r="Z1751" t="str">
            <v>Finance</v>
          </cell>
          <cell r="AA1751">
            <v>7761</v>
          </cell>
          <cell r="AB1751" t="str">
            <v>JNJ Global Business Services s.r.o.</v>
          </cell>
          <cell r="AC1751">
            <v>2122</v>
          </cell>
          <cell r="AD1751" t="str">
            <v>J&amp;J GBSC-Czech Republic</v>
          </cell>
          <cell r="AE1751">
            <v>2122</v>
          </cell>
          <cell r="AF1751" t="str">
            <v>J&amp;J GBSC-Czech Republic</v>
          </cell>
          <cell r="AG1751" t="str">
            <v>CZCZ001619 A2R Country Finance Managers</v>
          </cell>
          <cell r="AH1751" t="str">
            <v>CZCZ001619</v>
          </cell>
        </row>
        <row r="1752">
          <cell r="A1752">
            <v>16940160</v>
          </cell>
          <cell r="B1752" t="str">
            <v>Taťjana</v>
          </cell>
          <cell r="C1752" t="str">
            <v>BAŠLAJEVA</v>
          </cell>
          <cell r="D1752">
            <v>41715</v>
          </cell>
          <cell r="E1752">
            <v>41715</v>
          </cell>
          <cell r="F1752" t="str">
            <v>Employee</v>
          </cell>
          <cell r="G1752" t="str">
            <v>No</v>
          </cell>
          <cell r="H1752" t="str">
            <v>N</v>
          </cell>
          <cell r="I1752" t="str">
            <v>Yes</v>
          </cell>
          <cell r="J1752">
            <v>195</v>
          </cell>
          <cell r="K1752" t="str">
            <v>Regular</v>
          </cell>
          <cell r="L1752" t="str">
            <v>Regular</v>
          </cell>
          <cell r="N1752" t="str">
            <v>Core/Vitals (Employee)</v>
          </cell>
          <cell r="O1752" t="str">
            <v>Core/Vitals (Employee)</v>
          </cell>
          <cell r="P1752" t="str">
            <v>A2R SC Inventory Finance Manager (On Leave)</v>
          </cell>
          <cell r="W1752" t="str">
            <v>CZ</v>
          </cell>
          <cell r="X1752" t="str">
            <v>CZ005 Walterovo Namesti</v>
          </cell>
          <cell r="Y1752" t="str">
            <v>EMEA</v>
          </cell>
          <cell r="Z1752" t="str">
            <v>Finance</v>
          </cell>
          <cell r="AA1752">
            <v>7761</v>
          </cell>
          <cell r="AB1752" t="str">
            <v>JNJ Global Business Services s.r.o.</v>
          </cell>
          <cell r="AC1752">
            <v>2122</v>
          </cell>
          <cell r="AD1752" t="str">
            <v>J&amp;J GBSC-Czech Republic</v>
          </cell>
          <cell r="AE1752">
            <v>2122</v>
          </cell>
          <cell r="AF1752" t="str">
            <v>J&amp;J GBSC-Czech Republic</v>
          </cell>
          <cell r="AG1752" t="str">
            <v>CZCZ001613 A2R Supply Chain Finance</v>
          </cell>
          <cell r="AH1752" t="str">
            <v>CZCZ001613</v>
          </cell>
        </row>
        <row r="1753">
          <cell r="A1753">
            <v>16940175</v>
          </cell>
          <cell r="B1753" t="str">
            <v>Zuzana</v>
          </cell>
          <cell r="C1753" t="str">
            <v>BURIÁNKOVÁ</v>
          </cell>
          <cell r="D1753">
            <v>41760</v>
          </cell>
          <cell r="E1753">
            <v>41760</v>
          </cell>
          <cell r="F1753" t="str">
            <v>Employee</v>
          </cell>
          <cell r="G1753" t="str">
            <v>No</v>
          </cell>
          <cell r="H1753" t="str">
            <v>N</v>
          </cell>
          <cell r="I1753" t="str">
            <v>Yes</v>
          </cell>
          <cell r="J1753">
            <v>195</v>
          </cell>
          <cell r="K1753" t="str">
            <v>Regular</v>
          </cell>
          <cell r="L1753" t="str">
            <v>Regular</v>
          </cell>
          <cell r="N1753" t="str">
            <v>Core/Vitals (Employee)</v>
          </cell>
          <cell r="O1753" t="str">
            <v>Core/Vitals (Employee)</v>
          </cell>
          <cell r="P1753" t="str">
            <v>Master Data Specialist (On Leave)</v>
          </cell>
          <cell r="W1753" t="str">
            <v>CZ</v>
          </cell>
          <cell r="X1753" t="str">
            <v>CZ005 Walterovo Namesti</v>
          </cell>
          <cell r="Y1753" t="str">
            <v>EMEA</v>
          </cell>
          <cell r="Z1753" t="str">
            <v>Cost of Goods Sold</v>
          </cell>
          <cell r="AA1753">
            <v>7761</v>
          </cell>
          <cell r="AB1753" t="str">
            <v>JNJ Global Business Services s.r.o.</v>
          </cell>
          <cell r="AC1753">
            <v>2122</v>
          </cell>
          <cell r="AD1753" t="str">
            <v>J&amp;J GBSC-Czech Republic</v>
          </cell>
          <cell r="AE1753">
            <v>1410</v>
          </cell>
          <cell r="AF1753" t="str">
            <v>JJ World Headqtrs US MRC for Headcount</v>
          </cell>
          <cell r="AG1753" t="str">
            <v>CZCZ001307 Strategy &amp; Ops</v>
          </cell>
          <cell r="AH1753" t="str">
            <v>CZCZ001307</v>
          </cell>
        </row>
        <row r="1754">
          <cell r="A1754">
            <v>16940187</v>
          </cell>
          <cell r="B1754" t="str">
            <v>Lenka</v>
          </cell>
          <cell r="C1754" t="str">
            <v>HRBKOVÁ</v>
          </cell>
          <cell r="D1754">
            <v>41791</v>
          </cell>
          <cell r="E1754">
            <v>41791</v>
          </cell>
          <cell r="F1754" t="str">
            <v>Employee</v>
          </cell>
          <cell r="G1754" t="str">
            <v>No</v>
          </cell>
          <cell r="H1754" t="str">
            <v>N</v>
          </cell>
          <cell r="I1754" t="str">
            <v>Yes</v>
          </cell>
          <cell r="J1754">
            <v>195</v>
          </cell>
          <cell r="K1754" t="str">
            <v>Regular</v>
          </cell>
          <cell r="L1754" t="str">
            <v>Regular</v>
          </cell>
          <cell r="N1754" t="str">
            <v>Core/Vitals (Employee)</v>
          </cell>
          <cell r="O1754" t="str">
            <v>Core/Vitals (Employee)</v>
          </cell>
          <cell r="P1754" t="str">
            <v>I2C Project Design Lead (On Leave)</v>
          </cell>
          <cell r="W1754" t="str">
            <v>CZ</v>
          </cell>
          <cell r="X1754" t="str">
            <v>CZ005 Walterovo Namesti</v>
          </cell>
          <cell r="Y1754" t="str">
            <v>EMEA</v>
          </cell>
          <cell r="Z1754" t="str">
            <v>Finance</v>
          </cell>
          <cell r="AA1754">
            <v>7761</v>
          </cell>
          <cell r="AB1754" t="str">
            <v>JNJ Global Business Services s.r.o.</v>
          </cell>
          <cell r="AC1754">
            <v>2122</v>
          </cell>
          <cell r="AD1754" t="str">
            <v>J&amp;J GBSC-Czech Republic</v>
          </cell>
          <cell r="AE1754">
            <v>2122</v>
          </cell>
          <cell r="AF1754" t="str">
            <v>J&amp;J GBSC-Czech Republic</v>
          </cell>
          <cell r="AG1754" t="str">
            <v>CZCZ001602 CZ001602-INVOICE TO CASH</v>
          </cell>
          <cell r="AH1754" t="str">
            <v>CZCZ001602</v>
          </cell>
        </row>
        <row r="1755">
          <cell r="A1755">
            <v>16940246</v>
          </cell>
          <cell r="B1755" t="str">
            <v>Petra</v>
          </cell>
          <cell r="C1755" t="str">
            <v>KOVÁROVÁ</v>
          </cell>
          <cell r="D1755">
            <v>41974</v>
          </cell>
          <cell r="E1755">
            <v>41974</v>
          </cell>
          <cell r="F1755" t="str">
            <v>Employee</v>
          </cell>
          <cell r="G1755" t="str">
            <v>No</v>
          </cell>
          <cell r="H1755" t="str">
            <v>N</v>
          </cell>
          <cell r="I1755" t="str">
            <v>Yes</v>
          </cell>
          <cell r="J1755">
            <v>939</v>
          </cell>
          <cell r="K1755" t="str">
            <v>Regular</v>
          </cell>
          <cell r="L1755" t="str">
            <v>Regular</v>
          </cell>
          <cell r="N1755" t="str">
            <v>Core/Vitals (Employee)</v>
          </cell>
          <cell r="O1755" t="str">
            <v>Core/Vitals (Employee)</v>
          </cell>
          <cell r="P1755" t="str">
            <v>GL Accountant (On Leave)</v>
          </cell>
          <cell r="W1755" t="str">
            <v>CZ</v>
          </cell>
          <cell r="X1755" t="str">
            <v>CZ005 Walterovo Namesti</v>
          </cell>
          <cell r="Y1755" t="str">
            <v>EMEA</v>
          </cell>
          <cell r="Z1755" t="str">
            <v>Finance</v>
          </cell>
          <cell r="AA1755">
            <v>7761</v>
          </cell>
          <cell r="AB1755" t="str">
            <v>JNJ Global Business Services s.r.o.</v>
          </cell>
          <cell r="AC1755">
            <v>2122</v>
          </cell>
          <cell r="AD1755" t="str">
            <v>J&amp;J GBSC-Czech Republic</v>
          </cell>
          <cell r="AE1755">
            <v>2122</v>
          </cell>
          <cell r="AF1755" t="str">
            <v>J&amp;J GBSC-Czech Republic</v>
          </cell>
          <cell r="AG1755" t="str">
            <v>CZCZ001618 A2R General Accounting</v>
          </cell>
          <cell r="AH1755" t="str">
            <v>CZCZ001618</v>
          </cell>
        </row>
        <row r="1756">
          <cell r="A1756">
            <v>16940274</v>
          </cell>
          <cell r="B1756" t="str">
            <v>Andrea</v>
          </cell>
          <cell r="C1756" t="str">
            <v>NĚMCOVÁ</v>
          </cell>
          <cell r="D1756">
            <v>42064</v>
          </cell>
          <cell r="E1756">
            <v>42064</v>
          </cell>
          <cell r="F1756" t="str">
            <v>Employee</v>
          </cell>
          <cell r="G1756" t="str">
            <v>No</v>
          </cell>
          <cell r="H1756" t="str">
            <v>N</v>
          </cell>
          <cell r="I1756" t="str">
            <v>Yes</v>
          </cell>
          <cell r="J1756">
            <v>195</v>
          </cell>
          <cell r="K1756" t="str">
            <v>Regular</v>
          </cell>
          <cell r="L1756" t="str">
            <v>Regular</v>
          </cell>
          <cell r="N1756" t="str">
            <v>Core/Vitals (Employee)</v>
          </cell>
          <cell r="O1756" t="str">
            <v>Core/Vitals (Employee)</v>
          </cell>
          <cell r="P1756" t="str">
            <v>Lead, Data Operations (On Leave)</v>
          </cell>
          <cell r="W1756" t="str">
            <v>CZ</v>
          </cell>
          <cell r="X1756" t="str">
            <v>CZ005 Walterovo Namesti</v>
          </cell>
          <cell r="Y1756" t="str">
            <v>EMEA</v>
          </cell>
          <cell r="Z1756" t="str">
            <v>Cost of Goods Sold</v>
          </cell>
          <cell r="AA1756">
            <v>7761</v>
          </cell>
          <cell r="AB1756" t="str">
            <v>JNJ Global Business Services s.r.o.</v>
          </cell>
          <cell r="AC1756">
            <v>2122</v>
          </cell>
          <cell r="AD1756" t="str">
            <v>J&amp;J GBSC-Czech Republic</v>
          </cell>
          <cell r="AE1756">
            <v>1410</v>
          </cell>
          <cell r="AF1756" t="str">
            <v>JJ World Headqtrs US MRC for Headcount</v>
          </cell>
          <cell r="AG1756" t="str">
            <v>CZCZ001307 Strategy &amp; Ops</v>
          </cell>
          <cell r="AH1756" t="str">
            <v>CZCZ001307</v>
          </cell>
        </row>
        <row r="1757">
          <cell r="A1757">
            <v>16940311</v>
          </cell>
          <cell r="B1757" t="str">
            <v>Pavla</v>
          </cell>
          <cell r="C1757" t="str">
            <v>SOMROVÁ</v>
          </cell>
          <cell r="D1757">
            <v>42186</v>
          </cell>
          <cell r="E1757">
            <v>42186</v>
          </cell>
          <cell r="F1757" t="str">
            <v>Employee</v>
          </cell>
          <cell r="G1757" t="str">
            <v>No</v>
          </cell>
          <cell r="H1757" t="str">
            <v>N</v>
          </cell>
          <cell r="I1757" t="str">
            <v>Yes</v>
          </cell>
          <cell r="J1757">
            <v>363</v>
          </cell>
          <cell r="K1757" t="str">
            <v>Regular</v>
          </cell>
          <cell r="L1757" t="str">
            <v>Regular</v>
          </cell>
          <cell r="N1757" t="str">
            <v>Core/Vitals (Employee)</v>
          </cell>
          <cell r="O1757" t="str">
            <v>Core/Vitals (Employee)</v>
          </cell>
          <cell r="P1757" t="str">
            <v>R2P Specialist (On Leave)</v>
          </cell>
          <cell r="W1757" t="str">
            <v>CZ</v>
          </cell>
          <cell r="X1757" t="str">
            <v>CZ005 Walterovo Namesti</v>
          </cell>
          <cell r="Y1757" t="str">
            <v>EMEA</v>
          </cell>
          <cell r="Z1757" t="str">
            <v>Procurement</v>
          </cell>
          <cell r="AA1757">
            <v>7761</v>
          </cell>
          <cell r="AB1757" t="str">
            <v>JNJ Global Business Services s.r.o.</v>
          </cell>
          <cell r="AC1757">
            <v>2122</v>
          </cell>
          <cell r="AD1757" t="str">
            <v>J&amp;J GBSC-Czech Republic</v>
          </cell>
          <cell r="AE1757">
            <v>2122</v>
          </cell>
          <cell r="AF1757" t="str">
            <v>J&amp;J GBSC-Czech Republic</v>
          </cell>
          <cell r="AG1757" t="str">
            <v>CZCZ001114 CZ001114 - Procurement R2P</v>
          </cell>
          <cell r="AH1757" t="str">
            <v>CZCZ001114</v>
          </cell>
        </row>
        <row r="1758">
          <cell r="A1758">
            <v>16940333</v>
          </cell>
          <cell r="B1758" t="str">
            <v>Kateřina</v>
          </cell>
          <cell r="C1758" t="str">
            <v>Devine</v>
          </cell>
          <cell r="D1758">
            <v>42217</v>
          </cell>
          <cell r="E1758">
            <v>42217</v>
          </cell>
          <cell r="F1758" t="str">
            <v>Employee</v>
          </cell>
          <cell r="G1758" t="str">
            <v>No</v>
          </cell>
          <cell r="H1758" t="str">
            <v>N</v>
          </cell>
          <cell r="I1758" t="str">
            <v>Yes</v>
          </cell>
          <cell r="J1758">
            <v>949</v>
          </cell>
          <cell r="K1758" t="str">
            <v>Regular</v>
          </cell>
          <cell r="L1758" t="str">
            <v>Regular</v>
          </cell>
          <cell r="N1758" t="str">
            <v>Core/Vitals (Employee)</v>
          </cell>
          <cell r="O1758" t="str">
            <v>Core/Vitals (Employee)</v>
          </cell>
          <cell r="P1758" t="str">
            <v>R2P (AP) Specialist (On Leave)</v>
          </cell>
          <cell r="W1758" t="str">
            <v>CZ</v>
          </cell>
          <cell r="X1758" t="str">
            <v>CZ005 Walterovo Namesti</v>
          </cell>
          <cell r="Y1758" t="str">
            <v>EMEA</v>
          </cell>
          <cell r="Z1758" t="str">
            <v>Procurement</v>
          </cell>
          <cell r="AA1758">
            <v>7761</v>
          </cell>
          <cell r="AB1758" t="str">
            <v>JNJ Global Business Services s.r.o.</v>
          </cell>
          <cell r="AC1758">
            <v>2122</v>
          </cell>
          <cell r="AD1758" t="str">
            <v>J&amp;J GBSC-Czech Republic</v>
          </cell>
          <cell r="AE1758">
            <v>2122</v>
          </cell>
          <cell r="AF1758" t="str">
            <v>J&amp;J GBSC-Czech Republic</v>
          </cell>
          <cell r="AG1758" t="str">
            <v>CZCZ001114 CZ001114 - Procurement R2P</v>
          </cell>
          <cell r="AH1758" t="str">
            <v>CZCZ001114</v>
          </cell>
        </row>
        <row r="1759">
          <cell r="A1759">
            <v>16940352</v>
          </cell>
          <cell r="B1759" t="str">
            <v>Martina</v>
          </cell>
          <cell r="C1759" t="str">
            <v>ŠIMKOVÁ</v>
          </cell>
          <cell r="D1759">
            <v>42248</v>
          </cell>
          <cell r="E1759">
            <v>42248</v>
          </cell>
          <cell r="F1759" t="str">
            <v>Employee</v>
          </cell>
          <cell r="G1759" t="str">
            <v>No</v>
          </cell>
          <cell r="H1759" t="str">
            <v>N</v>
          </cell>
          <cell r="I1759" t="str">
            <v>Yes</v>
          </cell>
          <cell r="J1759">
            <v>939</v>
          </cell>
          <cell r="K1759" t="str">
            <v>Regular</v>
          </cell>
          <cell r="L1759" t="str">
            <v>Regular</v>
          </cell>
          <cell r="N1759" t="str">
            <v>Core/Vitals (Employee)</v>
          </cell>
          <cell r="O1759" t="str">
            <v>Core/Vitals (Employee)</v>
          </cell>
          <cell r="P1759" t="str">
            <v>SOX 404 Compliance Analyst (On Leave)</v>
          </cell>
          <cell r="W1759" t="str">
            <v>CZ</v>
          </cell>
          <cell r="X1759" t="str">
            <v>CZ005 Walterovo Namesti</v>
          </cell>
          <cell r="Y1759" t="str">
            <v>EMEA</v>
          </cell>
          <cell r="Z1759" t="str">
            <v>Finance</v>
          </cell>
          <cell r="AA1759">
            <v>7761</v>
          </cell>
          <cell r="AB1759" t="str">
            <v>JNJ Global Business Services s.r.o.</v>
          </cell>
          <cell r="AC1759">
            <v>2122</v>
          </cell>
          <cell r="AD1759" t="str">
            <v>J&amp;J GBSC-Czech Republic</v>
          </cell>
          <cell r="AE1759">
            <v>2122</v>
          </cell>
          <cell r="AF1759" t="str">
            <v>J&amp;J GBSC-Czech Republic</v>
          </cell>
          <cell r="AG1759" t="str">
            <v>CZCZ001606 CZ001606-COMPLIANCE A2RI2C</v>
          </cell>
          <cell r="AH1759" t="str">
            <v>CZCZ001606</v>
          </cell>
        </row>
        <row r="1760">
          <cell r="A1760">
            <v>169959</v>
          </cell>
          <cell r="B1760" t="str">
            <v>CHERYL</v>
          </cell>
          <cell r="C1760" t="str">
            <v>PARRIS</v>
          </cell>
          <cell r="D1760">
            <v>36787</v>
          </cell>
          <cell r="E1760">
            <v>36787</v>
          </cell>
          <cell r="F1760" t="str">
            <v>Employee</v>
          </cell>
          <cell r="G1760" t="str">
            <v>No</v>
          </cell>
          <cell r="H1760" t="str">
            <v>N</v>
          </cell>
          <cell r="I1760" t="str">
            <v>Yes</v>
          </cell>
          <cell r="J1760">
            <v>5475</v>
          </cell>
          <cell r="K1760" t="str">
            <v>Regular</v>
          </cell>
          <cell r="L1760" t="str">
            <v>Regular</v>
          </cell>
          <cell r="N1760" t="str">
            <v>Core/Vitals (Employee)</v>
          </cell>
          <cell r="O1760" t="str">
            <v>Core/Vitals (Employee)</v>
          </cell>
          <cell r="P1760" t="str">
            <v>ANALYST REVENUE RECONCILIATION COE (On Leave)</v>
          </cell>
          <cell r="W1760" t="str">
            <v>US</v>
          </cell>
          <cell r="X1760" t="str">
            <v>US017 NJ New Brunswick - 1 J&amp;J Plaza</v>
          </cell>
          <cell r="Y1760" t="str">
            <v>North America</v>
          </cell>
          <cell r="Z1760" t="str">
            <v>Stock and Shipping</v>
          </cell>
          <cell r="AA1760">
            <v>6090</v>
          </cell>
          <cell r="AB1760" t="str">
            <v>Johnson &amp; Johnson Services Inc.</v>
          </cell>
          <cell r="AC1760">
            <v>1410</v>
          </cell>
          <cell r="AD1760" t="str">
            <v>JJ World Headqtrs US</v>
          </cell>
          <cell r="AE1760">
            <v>1710</v>
          </cell>
          <cell r="AF1760" t="str">
            <v>J&amp;J HCS USA MRC for Headcount</v>
          </cell>
          <cell r="AG1760" t="str">
            <v>USN0000076161 ADMINISTRATION</v>
          </cell>
          <cell r="AH1760" t="str">
            <v>USN0000076161</v>
          </cell>
        </row>
        <row r="1761">
          <cell r="A1761">
            <v>169965</v>
          </cell>
          <cell r="B1761" t="str">
            <v>CHERYL</v>
          </cell>
          <cell r="C1761" t="str">
            <v>WILLIAMS</v>
          </cell>
          <cell r="D1761">
            <v>36787</v>
          </cell>
          <cell r="E1761">
            <v>36787</v>
          </cell>
          <cell r="F1761" t="str">
            <v>Employee</v>
          </cell>
          <cell r="G1761" t="str">
            <v>No</v>
          </cell>
          <cell r="H1761" t="str">
            <v>N</v>
          </cell>
          <cell r="I1761" t="str">
            <v>Yes</v>
          </cell>
          <cell r="J1761">
            <v>2411</v>
          </cell>
          <cell r="K1761" t="str">
            <v>Regular</v>
          </cell>
          <cell r="L1761" t="str">
            <v>Regular</v>
          </cell>
          <cell r="N1761" t="str">
            <v>Core/Vitals (Employee)</v>
          </cell>
          <cell r="O1761" t="str">
            <v>Core/Vitals (Employee)</v>
          </cell>
          <cell r="P1761" t="str">
            <v>CSS Sr Coordinator Field Sales Support (On Leave)</v>
          </cell>
          <cell r="W1761" t="str">
            <v>US</v>
          </cell>
          <cell r="X1761" t="str">
            <v>US121 NJ Raritan - 1000 Highway 202 S</v>
          </cell>
          <cell r="Y1761" t="str">
            <v>North America</v>
          </cell>
          <cell r="Z1761" t="str">
            <v>Stock and Shipping</v>
          </cell>
          <cell r="AA1761">
            <v>6032</v>
          </cell>
          <cell r="AB1761" t="str">
            <v>Depuy Spine Limited Partnership</v>
          </cell>
          <cell r="AC1761" t="str">
            <v>0940</v>
          </cell>
          <cell r="AD1761" t="str">
            <v>DePuy Ortho Joint US</v>
          </cell>
          <cell r="AE1761" t="str">
            <v>0940</v>
          </cell>
          <cell r="AF1761" t="str">
            <v>DePuy Ortho Joint US</v>
          </cell>
          <cell r="AG1761" t="str">
            <v>USM2000271441 FSS DPS</v>
          </cell>
          <cell r="AH1761" t="str">
            <v>USM2000271441</v>
          </cell>
        </row>
        <row r="1762">
          <cell r="A1762">
            <v>170937</v>
          </cell>
          <cell r="B1762" t="str">
            <v>MARY</v>
          </cell>
          <cell r="C1762" t="str">
            <v>BRADLEY</v>
          </cell>
          <cell r="D1762">
            <v>36843</v>
          </cell>
          <cell r="E1762">
            <v>36843</v>
          </cell>
          <cell r="F1762" t="str">
            <v>Employee</v>
          </cell>
          <cell r="G1762" t="str">
            <v>No</v>
          </cell>
          <cell r="H1762" t="str">
            <v>N</v>
          </cell>
          <cell r="I1762" t="str">
            <v>Yes</v>
          </cell>
          <cell r="J1762">
            <v>2427</v>
          </cell>
          <cell r="K1762" t="str">
            <v>Regular</v>
          </cell>
          <cell r="L1762" t="str">
            <v>Regular</v>
          </cell>
          <cell r="N1762" t="str">
            <v>Core/Vitals (Employee)</v>
          </cell>
          <cell r="O1762" t="str">
            <v>Core/Vitals (Employee)</v>
          </cell>
          <cell r="P1762" t="str">
            <v>EXECUTIVE SALES SPECIALIST (On Leave) (On Leave)</v>
          </cell>
          <cell r="W1762" t="str">
            <v>US</v>
          </cell>
          <cell r="X1762" t="str">
            <v>US159 NJ Titusville - 1125 Trenton-Harbourton Rd</v>
          </cell>
          <cell r="Y1762" t="str">
            <v>North America</v>
          </cell>
          <cell r="Z1762" t="str">
            <v>Selling</v>
          </cell>
          <cell r="AA1762">
            <v>6062</v>
          </cell>
          <cell r="AB1762" t="str">
            <v>Janssen Pharmaceuticals, Inc.</v>
          </cell>
          <cell r="AC1762">
            <v>1542</v>
          </cell>
          <cell r="AD1762" t="str">
            <v>Janssen Pharmaceuticals</v>
          </cell>
          <cell r="AE1762">
            <v>1542</v>
          </cell>
          <cell r="AF1762" t="str">
            <v>Janssen Pharmaceuticals</v>
          </cell>
          <cell r="AG1762" t="str">
            <v>USP2010003402 CVM-Selling East</v>
          </cell>
          <cell r="AH1762" t="str">
            <v>USP2010003402</v>
          </cell>
        </row>
        <row r="1763">
          <cell r="A1763">
            <v>171262</v>
          </cell>
          <cell r="B1763" t="str">
            <v>RAMONA</v>
          </cell>
          <cell r="C1763" t="str">
            <v>LERMA</v>
          </cell>
          <cell r="D1763">
            <v>36857</v>
          </cell>
          <cell r="E1763">
            <v>36857</v>
          </cell>
          <cell r="F1763" t="str">
            <v>Employee</v>
          </cell>
          <cell r="G1763" t="str">
            <v>No</v>
          </cell>
          <cell r="H1763" t="str">
            <v>N</v>
          </cell>
          <cell r="I1763" t="str">
            <v>Yes</v>
          </cell>
          <cell r="J1763">
            <v>7895</v>
          </cell>
          <cell r="K1763" t="str">
            <v>Regular</v>
          </cell>
          <cell r="L1763" t="str">
            <v>Regular</v>
          </cell>
          <cell r="N1763" t="str">
            <v>Core/Vitals (Employee)</v>
          </cell>
          <cell r="O1763" t="str">
            <v>Core/Vitals (Employee)</v>
          </cell>
          <cell r="P1763" t="str">
            <v>LTD 2 (On Leave) (On Leave)</v>
          </cell>
          <cell r="W1763" t="str">
            <v>US</v>
          </cell>
          <cell r="X1763" t="str">
            <v>US017 NJ New Brunswick - 1 J&amp;J Plaza</v>
          </cell>
          <cell r="Y1763" t="str">
            <v>North America</v>
          </cell>
          <cell r="Z1763" t="str">
            <v>Other Administration</v>
          </cell>
          <cell r="AA1763">
            <v>6090</v>
          </cell>
          <cell r="AB1763" t="str">
            <v>Johnson &amp; Johnson Services Inc.</v>
          </cell>
          <cell r="AC1763">
            <v>1410</v>
          </cell>
          <cell r="AD1763" t="str">
            <v>JJ World Headqtrs US</v>
          </cell>
          <cell r="AE1763">
            <v>1410</v>
          </cell>
          <cell r="AF1763" t="str">
            <v>JJ World Headqtrs US</v>
          </cell>
          <cell r="AG1763" t="str">
            <v>USN2010012292 H&amp;W - Corp Benefits</v>
          </cell>
          <cell r="AH1763" t="str">
            <v>USN2010012292</v>
          </cell>
        </row>
        <row r="1764">
          <cell r="A1764">
            <v>172036</v>
          </cell>
          <cell r="B1764" t="str">
            <v>JOSEPH</v>
          </cell>
          <cell r="C1764" t="str">
            <v>FERRO</v>
          </cell>
          <cell r="D1764">
            <v>36906</v>
          </cell>
          <cell r="E1764">
            <v>36906</v>
          </cell>
          <cell r="F1764" t="str">
            <v>Employee</v>
          </cell>
          <cell r="G1764" t="str">
            <v>No</v>
          </cell>
          <cell r="H1764" t="str">
            <v>N</v>
          </cell>
          <cell r="I1764" t="str">
            <v>Yes</v>
          </cell>
          <cell r="J1764">
            <v>3523</v>
          </cell>
          <cell r="K1764" t="str">
            <v>Regular</v>
          </cell>
          <cell r="L1764" t="str">
            <v>Regular</v>
          </cell>
          <cell r="N1764" t="str">
            <v>Core/Vitals (Employee)</v>
          </cell>
          <cell r="O1764" t="str">
            <v>Core/Vitals (Employee)</v>
          </cell>
          <cell r="P1764" t="str">
            <v>WW CORP MEDICAL DIR (On Leave)</v>
          </cell>
          <cell r="W1764" t="str">
            <v>US</v>
          </cell>
          <cell r="X1764" t="str">
            <v>US017 NJ New Brunswick - 1 J&amp;J Plaza</v>
          </cell>
          <cell r="Y1764" t="str">
            <v>North America</v>
          </cell>
          <cell r="Z1764" t="str">
            <v>Human Resources</v>
          </cell>
          <cell r="AA1764">
            <v>6078</v>
          </cell>
          <cell r="AB1764" t="str">
            <v>Johnson &amp; Johnson International</v>
          </cell>
          <cell r="AC1764">
            <v>1410</v>
          </cell>
          <cell r="AD1764" t="str">
            <v>JJ World Headqtrs US</v>
          </cell>
          <cell r="AE1764">
            <v>1410</v>
          </cell>
          <cell r="AF1764" t="str">
            <v>JJ World Headqtrs US</v>
          </cell>
          <cell r="AG1764" t="str">
            <v>USN0000076405 CORPORATE MEDICAL</v>
          </cell>
          <cell r="AH1764" t="str">
            <v>USN0000076405</v>
          </cell>
        </row>
        <row r="1765">
          <cell r="A1765">
            <v>17217</v>
          </cell>
          <cell r="B1765" t="str">
            <v>JO</v>
          </cell>
          <cell r="C1765" t="str">
            <v>CONJAR</v>
          </cell>
          <cell r="D1765">
            <v>33791</v>
          </cell>
          <cell r="E1765">
            <v>33791</v>
          </cell>
          <cell r="F1765" t="str">
            <v>Employee</v>
          </cell>
          <cell r="G1765" t="str">
            <v>No</v>
          </cell>
          <cell r="H1765" t="str">
            <v>N</v>
          </cell>
          <cell r="I1765" t="str">
            <v>Yes</v>
          </cell>
          <cell r="J1765">
            <v>1395</v>
          </cell>
          <cell r="K1765" t="str">
            <v>Regular</v>
          </cell>
          <cell r="L1765" t="str">
            <v>Regular</v>
          </cell>
          <cell r="N1765" t="str">
            <v>Core/Vitals (Employee)</v>
          </cell>
          <cell r="O1765" t="str">
            <v>Core/Vitals (Employee)</v>
          </cell>
          <cell r="P1765" t="str">
            <v>LOGISTICS ASSOCIATE II (On Leave)</v>
          </cell>
          <cell r="W1765" t="str">
            <v>US</v>
          </cell>
          <cell r="X1765" t="str">
            <v>US105 PA Lancaster - 1838 Colonial Village Ln</v>
          </cell>
          <cell r="Y1765" t="str">
            <v>North America</v>
          </cell>
          <cell r="Z1765" t="str">
            <v>Cost of Goods Sold</v>
          </cell>
          <cell r="AA1765">
            <v>6090</v>
          </cell>
          <cell r="AB1765" t="str">
            <v>Johnson &amp; Johnson Services Inc.</v>
          </cell>
          <cell r="AC1765">
            <v>1410</v>
          </cell>
          <cell r="AD1765" t="str">
            <v>JJ World Headqtrs US</v>
          </cell>
          <cell r="AE1765">
            <v>1380</v>
          </cell>
          <cell r="AF1765" t="str">
            <v>J&amp;J Consumer Prod US MRC for Headcount</v>
          </cell>
          <cell r="AG1765" t="str">
            <v>USN0000076161 ADMINISTRATION</v>
          </cell>
          <cell r="AH1765" t="str">
            <v>USN0000076161</v>
          </cell>
        </row>
        <row r="1766">
          <cell r="A1766">
            <v>172614</v>
          </cell>
          <cell r="B1766" t="str">
            <v>Brad</v>
          </cell>
          <cell r="C1766" t="str">
            <v>Mitchell</v>
          </cell>
          <cell r="D1766">
            <v>41113</v>
          </cell>
          <cell r="E1766">
            <v>37841</v>
          </cell>
          <cell r="F1766" t="str">
            <v>Employee</v>
          </cell>
          <cell r="G1766" t="str">
            <v>No</v>
          </cell>
          <cell r="H1766" t="str">
            <v>N</v>
          </cell>
          <cell r="I1766" t="str">
            <v>Yes</v>
          </cell>
          <cell r="J1766">
            <v>7145</v>
          </cell>
          <cell r="K1766" t="str">
            <v>Regular</v>
          </cell>
          <cell r="L1766" t="str">
            <v>Regular</v>
          </cell>
          <cell r="N1766" t="str">
            <v>Core/Vitals (Employee)</v>
          </cell>
          <cell r="O1766" t="str">
            <v>Core/Vitals (Employee)</v>
          </cell>
          <cell r="P1766" t="str">
            <v>SR. SALES REPRESENTATIVE (On Leave)</v>
          </cell>
          <cell r="W1766" t="str">
            <v>US</v>
          </cell>
          <cell r="X1766" t="str">
            <v>US121 NJ Raritan - 1000 Highway 202 S</v>
          </cell>
          <cell r="Y1766" t="str">
            <v>North America</v>
          </cell>
          <cell r="Z1766" t="str">
            <v>Selling</v>
          </cell>
          <cell r="AA1766">
            <v>6062</v>
          </cell>
          <cell r="AB1766" t="str">
            <v>Janssen Pharmaceuticals, Inc.</v>
          </cell>
          <cell r="AC1766">
            <v>1542</v>
          </cell>
          <cell r="AD1766" t="str">
            <v>Janssen Pharmaceuticals</v>
          </cell>
          <cell r="AE1766">
            <v>1542</v>
          </cell>
          <cell r="AF1766" t="str">
            <v>Janssen Pharmaceuticals</v>
          </cell>
          <cell r="AG1766" t="str">
            <v>USP2010003646 CVI-OHIO VALLEY</v>
          </cell>
          <cell r="AH1766" t="str">
            <v>USP2010003646</v>
          </cell>
        </row>
        <row r="1767">
          <cell r="A1767">
            <v>172685</v>
          </cell>
          <cell r="B1767" t="str">
            <v>DEBORAH</v>
          </cell>
          <cell r="C1767" t="str">
            <v>NAZARIAN</v>
          </cell>
          <cell r="D1767">
            <v>36934</v>
          </cell>
          <cell r="E1767">
            <v>36934</v>
          </cell>
          <cell r="F1767" t="str">
            <v>Employee</v>
          </cell>
          <cell r="G1767" t="str">
            <v>No</v>
          </cell>
          <cell r="H1767" t="str">
            <v>N</v>
          </cell>
          <cell r="I1767" t="str">
            <v>Yes</v>
          </cell>
          <cell r="J1767">
            <v>9843</v>
          </cell>
          <cell r="K1767" t="str">
            <v>Regular</v>
          </cell>
          <cell r="L1767" t="str">
            <v>Regular</v>
          </cell>
          <cell r="N1767" t="str">
            <v>Core/Vitals (Employee)</v>
          </cell>
          <cell r="O1767" t="str">
            <v>Core/Vitals (Employee)</v>
          </cell>
          <cell r="P1767" t="str">
            <v>SR PVAR SCIENTIST (On Leave)</v>
          </cell>
          <cell r="W1767" t="str">
            <v>US</v>
          </cell>
          <cell r="X1767" t="str">
            <v>US010 PA Horsham - 800/850 Ridgeview Dr</v>
          </cell>
          <cell r="Y1767" t="str">
            <v>North America</v>
          </cell>
          <cell r="Z1767" t="str">
            <v>Product R&amp;D</v>
          </cell>
          <cell r="AA1767">
            <v>6084</v>
          </cell>
          <cell r="AB1767" t="str">
            <v>Janssen Research &amp; Development, LLC</v>
          </cell>
          <cell r="AC1767">
            <v>1270</v>
          </cell>
          <cell r="AD1767" t="str">
            <v>Janssen R&amp;D US</v>
          </cell>
          <cell r="AE1767">
            <v>1270</v>
          </cell>
          <cell r="AF1767" t="str">
            <v>Janssen R&amp;D US</v>
          </cell>
          <cell r="AG1767" t="str">
            <v>USP2000201445 GMO PVAI US</v>
          </cell>
          <cell r="AH1767" t="str">
            <v>USP2000201445</v>
          </cell>
        </row>
        <row r="1768">
          <cell r="A1768">
            <v>172872</v>
          </cell>
          <cell r="B1768" t="str">
            <v>PEDRO</v>
          </cell>
          <cell r="C1768" t="str">
            <v>BILBAO-ORTIZ</v>
          </cell>
          <cell r="D1768">
            <v>36948</v>
          </cell>
          <cell r="E1768">
            <v>36948</v>
          </cell>
          <cell r="F1768" t="str">
            <v>Employee</v>
          </cell>
          <cell r="G1768" t="str">
            <v>No</v>
          </cell>
          <cell r="H1768" t="str">
            <v>N</v>
          </cell>
          <cell r="I1768" t="str">
            <v>Yes</v>
          </cell>
          <cell r="J1768">
            <v>8249</v>
          </cell>
          <cell r="K1768" t="str">
            <v>Regular</v>
          </cell>
          <cell r="L1768" t="str">
            <v>Regular</v>
          </cell>
          <cell r="N1768" t="str">
            <v>Core/Vitals (Employee)</v>
          </cell>
          <cell r="O1768" t="str">
            <v>Core/Vitals (Employee)</v>
          </cell>
          <cell r="P1768" t="str">
            <v>SR. MAINTENANCE TECHNICIAN (On Leave) (On Leave)</v>
          </cell>
          <cell r="W1768" t="str">
            <v>US</v>
          </cell>
          <cell r="X1768" t="str">
            <v>US404 PR Gurabo - Road 933, Km 0.1</v>
          </cell>
          <cell r="Y1768" t="str">
            <v>North America</v>
          </cell>
          <cell r="Z1768" t="str">
            <v>Other Administration</v>
          </cell>
          <cell r="AA1768">
            <v>2162</v>
          </cell>
          <cell r="AB1768" t="str">
            <v>Janssen Ortho LLC</v>
          </cell>
          <cell r="AC1768">
            <v>2162</v>
          </cell>
          <cell r="AD1768" t="str">
            <v>Janssen CFC PR</v>
          </cell>
          <cell r="AE1768">
            <v>2162</v>
          </cell>
          <cell r="AF1768" t="str">
            <v>Janssen CFC PR</v>
          </cell>
          <cell r="AG1768" t="str">
            <v>USP0000011094 PRODUCTION MAINTENAN</v>
          </cell>
          <cell r="AH1768" t="str">
            <v>USP0000011094</v>
          </cell>
        </row>
        <row r="1769">
          <cell r="A1769">
            <v>173664</v>
          </cell>
          <cell r="B1769" t="str">
            <v>JUDY</v>
          </cell>
          <cell r="C1769" t="str">
            <v>SPAGNOLI</v>
          </cell>
          <cell r="D1769">
            <v>36983</v>
          </cell>
          <cell r="E1769">
            <v>36983</v>
          </cell>
          <cell r="F1769" t="str">
            <v>Employee</v>
          </cell>
          <cell r="G1769" t="str">
            <v>No</v>
          </cell>
          <cell r="H1769" t="str">
            <v>N</v>
          </cell>
          <cell r="I1769" t="str">
            <v>Yes</v>
          </cell>
          <cell r="J1769">
            <v>8339</v>
          </cell>
          <cell r="K1769" t="str">
            <v>Regular</v>
          </cell>
          <cell r="L1769" t="str">
            <v>Regular</v>
          </cell>
          <cell r="N1769" t="str">
            <v>Core/Vitals (Employee)</v>
          </cell>
          <cell r="O1769" t="str">
            <v>Core/Vitals (Employee)</v>
          </cell>
          <cell r="P1769" t="str">
            <v>MGR TOTAL REWARDS (On Leave)</v>
          </cell>
          <cell r="W1769" t="str">
            <v>US</v>
          </cell>
          <cell r="X1769" t="str">
            <v>US017 NJ New Brunswick - 1 J&amp;J Plaza</v>
          </cell>
          <cell r="Y1769" t="str">
            <v>North America</v>
          </cell>
          <cell r="Z1769" t="str">
            <v>Human Resources</v>
          </cell>
          <cell r="AA1769">
            <v>6090</v>
          </cell>
          <cell r="AB1769" t="str">
            <v>Johnson &amp; Johnson Services Inc.</v>
          </cell>
          <cell r="AC1769">
            <v>1410</v>
          </cell>
          <cell r="AD1769" t="str">
            <v>JJ World Headqtrs US</v>
          </cell>
          <cell r="AE1769">
            <v>1410</v>
          </cell>
          <cell r="AF1769" t="str">
            <v>JJ World Headqtrs US</v>
          </cell>
          <cell r="AG1769" t="str">
            <v>USN0000076161 ADMINISTRATION</v>
          </cell>
          <cell r="AH1769" t="str">
            <v>USN0000076161</v>
          </cell>
        </row>
        <row r="1770">
          <cell r="A1770">
            <v>173856</v>
          </cell>
          <cell r="B1770" t="str">
            <v>CONSTANCE</v>
          </cell>
          <cell r="C1770" t="str">
            <v>ZESAGULI</v>
          </cell>
          <cell r="D1770">
            <v>36990</v>
          </cell>
          <cell r="E1770">
            <v>36990</v>
          </cell>
          <cell r="F1770" t="str">
            <v>Employee</v>
          </cell>
          <cell r="G1770" t="str">
            <v>No</v>
          </cell>
          <cell r="H1770" t="str">
            <v>N</v>
          </cell>
          <cell r="I1770" t="str">
            <v>Yes</v>
          </cell>
          <cell r="J1770">
            <v>7884</v>
          </cell>
          <cell r="K1770" t="str">
            <v>Regular</v>
          </cell>
          <cell r="L1770" t="str">
            <v>Regular</v>
          </cell>
          <cell r="N1770" t="str">
            <v>Core/Vitals (Employee)</v>
          </cell>
          <cell r="O1770" t="str">
            <v>Core/Vitals (Employee)</v>
          </cell>
          <cell r="P1770" t="str">
            <v>LTD (On Leave)</v>
          </cell>
          <cell r="W1770" t="str">
            <v>US</v>
          </cell>
          <cell r="X1770" t="str">
            <v>US017 NJ New Brunswick - 1 J&amp;J Plaza</v>
          </cell>
          <cell r="Y1770" t="str">
            <v>North America</v>
          </cell>
          <cell r="Z1770" t="str">
            <v>Other Administration</v>
          </cell>
          <cell r="AA1770">
            <v>6090</v>
          </cell>
          <cell r="AB1770" t="str">
            <v>Johnson &amp; Johnson Services Inc.</v>
          </cell>
          <cell r="AC1770">
            <v>1410</v>
          </cell>
          <cell r="AD1770" t="str">
            <v>JJ World Headqtrs US</v>
          </cell>
          <cell r="AE1770">
            <v>1410</v>
          </cell>
          <cell r="AF1770" t="str">
            <v>JJ World Headqtrs US</v>
          </cell>
          <cell r="AG1770" t="str">
            <v>USN2010012292 H&amp;W - Corp Benefits</v>
          </cell>
          <cell r="AH1770" t="str">
            <v>USN2010012292</v>
          </cell>
        </row>
        <row r="1771">
          <cell r="A1771">
            <v>174016</v>
          </cell>
          <cell r="B1771" t="str">
            <v>CRAIG</v>
          </cell>
          <cell r="C1771" t="str">
            <v>HEALY</v>
          </cell>
          <cell r="D1771">
            <v>36997</v>
          </cell>
          <cell r="E1771">
            <v>36997</v>
          </cell>
          <cell r="F1771" t="str">
            <v>Employee</v>
          </cell>
          <cell r="G1771" t="str">
            <v>No</v>
          </cell>
          <cell r="H1771" t="str">
            <v>N</v>
          </cell>
          <cell r="I1771" t="str">
            <v>Yes</v>
          </cell>
          <cell r="J1771">
            <v>3199</v>
          </cell>
          <cell r="K1771" t="str">
            <v>Regular</v>
          </cell>
          <cell r="L1771" t="str">
            <v>Regular</v>
          </cell>
          <cell r="N1771" t="str">
            <v>Core/Vitals (Employee)</v>
          </cell>
          <cell r="O1771" t="str">
            <v>Core/Vitals (Employee)</v>
          </cell>
          <cell r="P1771" t="str">
            <v>REGIONAL BUSINESS DIRECTOR (On Leave)</v>
          </cell>
          <cell r="W1771" t="str">
            <v>US</v>
          </cell>
          <cell r="X1771" t="str">
            <v>US331 CA Irvine - 31 Technology Dr</v>
          </cell>
          <cell r="Y1771" t="str">
            <v>North America</v>
          </cell>
          <cell r="Z1771" t="str">
            <v>Human Resources</v>
          </cell>
          <cell r="AA1771">
            <v>6010</v>
          </cell>
          <cell r="AB1771" t="str">
            <v>Biosense Webster Inc.</v>
          </cell>
          <cell r="AC1771" t="str">
            <v>0940</v>
          </cell>
          <cell r="AD1771" t="str">
            <v>DePuy Orthopaedics US</v>
          </cell>
          <cell r="AE1771" t="str">
            <v>0940</v>
          </cell>
          <cell r="AF1771" t="str">
            <v>DePuy Orthopaedics US</v>
          </cell>
          <cell r="AG1771" t="str">
            <v>USM2000261261 NORTHEAST SALES</v>
          </cell>
          <cell r="AH1771" t="str">
            <v>USM2000261261</v>
          </cell>
        </row>
        <row r="1772">
          <cell r="A1772">
            <v>174025</v>
          </cell>
          <cell r="B1772" t="str">
            <v>EILEEN</v>
          </cell>
          <cell r="C1772" t="str">
            <v>THEDINGA</v>
          </cell>
          <cell r="D1772">
            <v>36997</v>
          </cell>
          <cell r="E1772">
            <v>36997</v>
          </cell>
          <cell r="F1772" t="str">
            <v>Employee</v>
          </cell>
          <cell r="G1772" t="str">
            <v>No</v>
          </cell>
          <cell r="H1772" t="str">
            <v>N</v>
          </cell>
          <cell r="I1772" t="str">
            <v>Yes</v>
          </cell>
          <cell r="J1772">
            <v>9120</v>
          </cell>
          <cell r="K1772" t="str">
            <v>Regular</v>
          </cell>
          <cell r="L1772" t="str">
            <v>Regular</v>
          </cell>
          <cell r="N1772" t="str">
            <v>Core/Vitals (Employee)</v>
          </cell>
          <cell r="O1772" t="str">
            <v>Core/Vitals (Employee)</v>
          </cell>
          <cell r="P1772" t="str">
            <v>LTD 8 (On Leave)</v>
          </cell>
          <cell r="W1772" t="str">
            <v>US</v>
          </cell>
          <cell r="X1772" t="str">
            <v>US017 NJ New Brunswick - 1 J&amp;J Plaza</v>
          </cell>
          <cell r="Y1772" t="str">
            <v>North America</v>
          </cell>
          <cell r="Z1772" t="str">
            <v>Product R&amp;D</v>
          </cell>
          <cell r="AA1772">
            <v>6090</v>
          </cell>
          <cell r="AB1772" t="str">
            <v>Johnson &amp; Johnson Services Inc.</v>
          </cell>
          <cell r="AC1772">
            <v>1410</v>
          </cell>
          <cell r="AD1772" t="str">
            <v>JJ World Headqtrs US</v>
          </cell>
          <cell r="AE1772">
            <v>1410</v>
          </cell>
          <cell r="AF1772" t="str">
            <v>JJ World Headqtrs US</v>
          </cell>
          <cell r="AG1772" t="str">
            <v>USN2010012292 H&amp;W - Corp Benefits</v>
          </cell>
          <cell r="AH1772" t="str">
            <v>USN2010012292</v>
          </cell>
        </row>
        <row r="1773">
          <cell r="A1773">
            <v>174196</v>
          </cell>
          <cell r="B1773" t="str">
            <v>CHARLOTTE</v>
          </cell>
          <cell r="C1773" t="str">
            <v>AMES-ORWIG</v>
          </cell>
          <cell r="D1773">
            <v>37326</v>
          </cell>
          <cell r="E1773">
            <v>37326</v>
          </cell>
          <cell r="F1773" t="str">
            <v>Employee</v>
          </cell>
          <cell r="G1773" t="str">
            <v>No</v>
          </cell>
          <cell r="H1773" t="str">
            <v>N</v>
          </cell>
          <cell r="I1773" t="str">
            <v>Yes</v>
          </cell>
          <cell r="J1773">
            <v>6085</v>
          </cell>
          <cell r="K1773" t="str">
            <v>Regular</v>
          </cell>
          <cell r="L1773" t="str">
            <v>Regular</v>
          </cell>
          <cell r="N1773" t="str">
            <v>Core/Vitals (Employee)</v>
          </cell>
          <cell r="O1773" t="str">
            <v>Core/Vitals (Employee)</v>
          </cell>
          <cell r="P1773" t="str">
            <v>LTD 8 (On Leave)</v>
          </cell>
          <cell r="W1773" t="str">
            <v>US</v>
          </cell>
          <cell r="X1773" t="str">
            <v>US017 NJ New Brunswick - 1 J&amp;J Plaza</v>
          </cell>
          <cell r="Y1773" t="str">
            <v>North America</v>
          </cell>
          <cell r="Z1773" t="str">
            <v>Product R&amp;D</v>
          </cell>
          <cell r="AA1773">
            <v>6090</v>
          </cell>
          <cell r="AB1773" t="str">
            <v>Johnson &amp; Johnson Services Inc.</v>
          </cell>
          <cell r="AC1773">
            <v>1410</v>
          </cell>
          <cell r="AD1773" t="str">
            <v>JJ World Headqtrs US</v>
          </cell>
          <cell r="AE1773">
            <v>1410</v>
          </cell>
          <cell r="AF1773" t="str">
            <v>JJ World Headqtrs US</v>
          </cell>
          <cell r="AG1773" t="str">
            <v>USN2010012292 H&amp;W - Corp Benefits</v>
          </cell>
          <cell r="AH1773" t="str">
            <v>USN2010012292</v>
          </cell>
        </row>
        <row r="1774">
          <cell r="A1774">
            <v>174377</v>
          </cell>
          <cell r="B1774" t="str">
            <v>GREG</v>
          </cell>
          <cell r="C1774" t="str">
            <v>KRASOVEC</v>
          </cell>
          <cell r="D1774">
            <v>37011</v>
          </cell>
          <cell r="E1774">
            <v>37011</v>
          </cell>
          <cell r="F1774" t="str">
            <v>Employee</v>
          </cell>
          <cell r="G1774" t="str">
            <v>No</v>
          </cell>
          <cell r="H1774" t="str">
            <v>N</v>
          </cell>
          <cell r="I1774" t="str">
            <v>Yes</v>
          </cell>
          <cell r="J1774">
            <v>6087</v>
          </cell>
          <cell r="K1774" t="str">
            <v>Regular</v>
          </cell>
          <cell r="L1774" t="str">
            <v>Regular</v>
          </cell>
          <cell r="N1774" t="str">
            <v>Core/Vitals (Employee)</v>
          </cell>
          <cell r="O1774" t="str">
            <v>Core/Vitals (Employee)</v>
          </cell>
          <cell r="P1774" t="str">
            <v>TERRITORY ACCOUNT LEADER (On Leave)</v>
          </cell>
          <cell r="W1774" t="str">
            <v>US</v>
          </cell>
          <cell r="X1774" t="str">
            <v>US050 NJ Somerville - US Route 22 W</v>
          </cell>
          <cell r="Y1774" t="str">
            <v>North America</v>
          </cell>
          <cell r="Z1774" t="str">
            <v>Human Resources</v>
          </cell>
          <cell r="AA1774">
            <v>6040</v>
          </cell>
          <cell r="AB1774" t="str">
            <v>Ethicon Endo Surgery Services L.P.</v>
          </cell>
          <cell r="AC1774" t="str">
            <v>0940</v>
          </cell>
          <cell r="AD1774" t="str">
            <v>DePuy Orthopaedics US</v>
          </cell>
          <cell r="AE1774" t="str">
            <v>0940</v>
          </cell>
          <cell r="AF1774" t="str">
            <v>DePuy Orthopaedics US</v>
          </cell>
          <cell r="AG1774" t="str">
            <v>USM2010007786 DM 8-270 SIERRA GRAN</v>
          </cell>
          <cell r="AH1774" t="str">
            <v>USM2010007786</v>
          </cell>
        </row>
        <row r="1775">
          <cell r="A1775">
            <v>174414</v>
          </cell>
          <cell r="B1775" t="str">
            <v>JENNIFER</v>
          </cell>
          <cell r="C1775" t="str">
            <v>BURKE</v>
          </cell>
          <cell r="D1775">
            <v>37011</v>
          </cell>
          <cell r="E1775">
            <v>37011</v>
          </cell>
          <cell r="F1775" t="str">
            <v>Employee</v>
          </cell>
          <cell r="G1775" t="str">
            <v>No</v>
          </cell>
          <cell r="H1775" t="str">
            <v>N</v>
          </cell>
          <cell r="I1775" t="str">
            <v>Yes</v>
          </cell>
          <cell r="J1775">
            <v>2259</v>
          </cell>
          <cell r="K1775" t="str">
            <v>Regular</v>
          </cell>
          <cell r="L1775" t="str">
            <v>Regular</v>
          </cell>
          <cell r="N1775" t="str">
            <v>Core/Vitals (Employee)</v>
          </cell>
          <cell r="O1775" t="str">
            <v>Core/Vitals (Employee)</v>
          </cell>
          <cell r="P1775" t="str">
            <v>KEY ACCOUNT SPECIALIST (On Leave)</v>
          </cell>
          <cell r="W1775" t="str">
            <v>US</v>
          </cell>
          <cell r="X1775" t="str">
            <v>US159 NJ Titusville - 1125 Trenton-Harbourton Rd</v>
          </cell>
          <cell r="Y1775" t="str">
            <v>North America</v>
          </cell>
          <cell r="Z1775" t="str">
            <v>Selling</v>
          </cell>
          <cell r="AA1775">
            <v>6062</v>
          </cell>
          <cell r="AB1775" t="str">
            <v>Janssen Pharmaceuticals, Inc.</v>
          </cell>
          <cell r="AC1775">
            <v>1542</v>
          </cell>
          <cell r="AD1775" t="str">
            <v>Janssen Pharmaceuticals</v>
          </cell>
          <cell r="AE1775">
            <v>1542</v>
          </cell>
          <cell r="AF1775" t="str">
            <v>Janssen Pharmaceuticals</v>
          </cell>
          <cell r="AG1775" t="str">
            <v>USP0000033927 PSYCH SF CONTROL</v>
          </cell>
          <cell r="AH1775" t="str">
            <v>USP0000033927</v>
          </cell>
        </row>
        <row r="1776">
          <cell r="A1776">
            <v>175222</v>
          </cell>
          <cell r="B1776" t="str">
            <v>ARBELLA</v>
          </cell>
          <cell r="C1776" t="str">
            <v>BABA-LANZA</v>
          </cell>
          <cell r="D1776">
            <v>37040</v>
          </cell>
          <cell r="E1776">
            <v>37040</v>
          </cell>
          <cell r="F1776" t="str">
            <v>Employee</v>
          </cell>
          <cell r="G1776" t="str">
            <v>No</v>
          </cell>
          <cell r="H1776" t="str">
            <v>N</v>
          </cell>
          <cell r="I1776" t="str">
            <v>Yes</v>
          </cell>
          <cell r="J1776">
            <v>10739</v>
          </cell>
          <cell r="K1776" t="str">
            <v>Regular</v>
          </cell>
          <cell r="L1776" t="str">
            <v>Regular</v>
          </cell>
          <cell r="N1776" t="str">
            <v>Core/Vitals (Employee)</v>
          </cell>
          <cell r="O1776" t="str">
            <v>Core/Vitals (Employee)</v>
          </cell>
          <cell r="P1776" t="str">
            <v>PROF SALES REPRESENTATIVE (On Leave)</v>
          </cell>
          <cell r="W1776" t="str">
            <v>US</v>
          </cell>
          <cell r="X1776" t="str">
            <v>US121 NJ Raritan - 1000 Highway 202 S</v>
          </cell>
          <cell r="Y1776" t="str">
            <v>North America</v>
          </cell>
          <cell r="Z1776" t="str">
            <v>Selling</v>
          </cell>
          <cell r="AA1776">
            <v>6062</v>
          </cell>
          <cell r="AB1776" t="str">
            <v>Janssen Pharmaceuticals, Inc.</v>
          </cell>
          <cell r="AC1776">
            <v>1542</v>
          </cell>
          <cell r="AD1776" t="str">
            <v>Janssen Pharmaceuticals</v>
          </cell>
          <cell r="AE1776">
            <v>1542</v>
          </cell>
          <cell r="AF1776" t="str">
            <v>Janssen Pharmaceuticals</v>
          </cell>
          <cell r="AG1776" t="str">
            <v>USP0000035241 PC RETL NEW ENG REG</v>
          </cell>
          <cell r="AH1776" t="str">
            <v>USP0000035241</v>
          </cell>
        </row>
        <row r="1777">
          <cell r="A1777">
            <v>175293</v>
          </cell>
          <cell r="B1777" t="str">
            <v>CHERYL</v>
          </cell>
          <cell r="C1777" t="str">
            <v>FRUSTIERI</v>
          </cell>
          <cell r="D1777">
            <v>37039</v>
          </cell>
          <cell r="E1777">
            <v>37039</v>
          </cell>
          <cell r="F1777" t="str">
            <v>Employee</v>
          </cell>
          <cell r="G1777" t="str">
            <v>No</v>
          </cell>
          <cell r="H1777" t="str">
            <v>N</v>
          </cell>
          <cell r="I1777" t="str">
            <v>Yes</v>
          </cell>
          <cell r="J1777">
            <v>1095</v>
          </cell>
          <cell r="K1777" t="str">
            <v>Regular</v>
          </cell>
          <cell r="L1777" t="str">
            <v>Regular</v>
          </cell>
          <cell r="N1777" t="str">
            <v>Core/Vitals (Employee)</v>
          </cell>
          <cell r="O1777" t="str">
            <v>Core/Vitals (Employee)</v>
          </cell>
          <cell r="P1777" t="str">
            <v>SR THERAPEUTIC SPECIALIST (On Leave)</v>
          </cell>
          <cell r="W1777" t="str">
            <v>US</v>
          </cell>
          <cell r="X1777" t="str">
            <v>US159 NJ Titusville - 1125 Trenton-Harbourton Rd</v>
          </cell>
          <cell r="Y1777" t="str">
            <v>North America</v>
          </cell>
          <cell r="Z1777" t="str">
            <v>Medical Affairs</v>
          </cell>
          <cell r="AA1777">
            <v>6120</v>
          </cell>
          <cell r="AB1777" t="str">
            <v>Janssen Scientific Affairs, LLC</v>
          </cell>
          <cell r="AC1777">
            <v>1542</v>
          </cell>
          <cell r="AD1777" t="str">
            <v>Janssen Pharmaceuticals</v>
          </cell>
          <cell r="AE1777">
            <v>1542</v>
          </cell>
          <cell r="AF1777" t="str">
            <v>Janssen Pharmaceuticals</v>
          </cell>
          <cell r="AG1777" t="str">
            <v>USP0000033549 CSO LEADERSHIP</v>
          </cell>
          <cell r="AH1777" t="str">
            <v>USP0000033549</v>
          </cell>
        </row>
        <row r="1778">
          <cell r="A1778">
            <v>176217</v>
          </cell>
          <cell r="B1778" t="str">
            <v>LIZ</v>
          </cell>
          <cell r="C1778" t="str">
            <v>DIAZ-RODRIGUEZ</v>
          </cell>
          <cell r="D1778">
            <v>37067</v>
          </cell>
          <cell r="E1778">
            <v>37067</v>
          </cell>
          <cell r="F1778" t="str">
            <v>Employee</v>
          </cell>
          <cell r="G1778" t="str">
            <v>No</v>
          </cell>
          <cell r="H1778" t="str">
            <v>N</v>
          </cell>
          <cell r="I1778" t="str">
            <v>Yes</v>
          </cell>
          <cell r="J1778">
            <v>8649</v>
          </cell>
          <cell r="K1778" t="str">
            <v>Regular</v>
          </cell>
          <cell r="L1778" t="str">
            <v>Regular</v>
          </cell>
          <cell r="N1778" t="str">
            <v>Core/Vitals (Employee)</v>
          </cell>
          <cell r="O1778" t="str">
            <v>Core/Vitals (Employee)</v>
          </cell>
          <cell r="P1778" t="str">
            <v>QC TECHNICAL SUPPORT LEAD (On Leave)</v>
          </cell>
          <cell r="W1778" t="str">
            <v>US</v>
          </cell>
          <cell r="X1778" t="str">
            <v>US405 PR Manati - Road 2, Km 45.6</v>
          </cell>
          <cell r="Y1778" t="str">
            <v>North America</v>
          </cell>
          <cell r="Z1778" t="str">
            <v>QA &amp; QC</v>
          </cell>
          <cell r="AA1778">
            <v>2164</v>
          </cell>
          <cell r="AB1778" t="str">
            <v>Ortho Biologics LLC</v>
          </cell>
          <cell r="AC1778">
            <v>2162</v>
          </cell>
          <cell r="AD1778" t="str">
            <v>Janssen CFC PR</v>
          </cell>
          <cell r="AE1778">
            <v>2162</v>
          </cell>
          <cell r="AF1778" t="str">
            <v>Janssen CFC PR</v>
          </cell>
          <cell r="AG1778" t="str">
            <v>USP2000200107 BIOCHEM LAB.</v>
          </cell>
          <cell r="AH1778" t="str">
            <v>USP2000200107</v>
          </cell>
        </row>
        <row r="1779">
          <cell r="A1779">
            <v>177584</v>
          </cell>
          <cell r="B1779" t="str">
            <v>RINNA</v>
          </cell>
          <cell r="C1779" t="str">
            <v>CASILLAS-TORRES</v>
          </cell>
          <cell r="D1779">
            <v>37130</v>
          </cell>
          <cell r="E1779">
            <v>37130</v>
          </cell>
          <cell r="F1779" t="str">
            <v>Employee</v>
          </cell>
          <cell r="G1779" t="str">
            <v>No</v>
          </cell>
          <cell r="H1779" t="str">
            <v>N</v>
          </cell>
          <cell r="I1779" t="str">
            <v>Yes</v>
          </cell>
          <cell r="J1779">
            <v>5586</v>
          </cell>
          <cell r="K1779" t="str">
            <v>Regular</v>
          </cell>
          <cell r="L1779" t="str">
            <v>Regular</v>
          </cell>
          <cell r="N1779" t="str">
            <v>Core/Vitals (Employee)</v>
          </cell>
          <cell r="O1779" t="str">
            <v>Core/Vitals (Employee)</v>
          </cell>
          <cell r="P1779" t="str">
            <v>SR. MANUFACTURING OPERATOR (On Leave)</v>
          </cell>
          <cell r="W1779" t="str">
            <v>US</v>
          </cell>
          <cell r="X1779" t="str">
            <v>US404 PR Gurabo - Road 933, Km 0.1</v>
          </cell>
          <cell r="Y1779" t="str">
            <v>North America</v>
          </cell>
          <cell r="Z1779" t="str">
            <v>Other Administration</v>
          </cell>
          <cell r="AA1779">
            <v>2162</v>
          </cell>
          <cell r="AB1779" t="str">
            <v>Janssen Ortho LLC</v>
          </cell>
          <cell r="AC1779">
            <v>2162</v>
          </cell>
          <cell r="AD1779" t="str">
            <v>Janssen CFC PR</v>
          </cell>
          <cell r="AE1779">
            <v>2162</v>
          </cell>
          <cell r="AF1779" t="str">
            <v>Janssen CFC PR</v>
          </cell>
          <cell r="AG1779" t="str">
            <v>USP0000011006 GURABO PHARM PROC</v>
          </cell>
          <cell r="AH1779" t="str">
            <v>USP0000011006</v>
          </cell>
        </row>
        <row r="1780">
          <cell r="A1780">
            <v>177749</v>
          </cell>
          <cell r="B1780" t="str">
            <v>DAVID</v>
          </cell>
          <cell r="C1780" t="str">
            <v>CHAPPELL</v>
          </cell>
          <cell r="D1780">
            <v>37137</v>
          </cell>
          <cell r="E1780">
            <v>37137</v>
          </cell>
          <cell r="F1780" t="str">
            <v>Employee</v>
          </cell>
          <cell r="G1780" t="str">
            <v>No</v>
          </cell>
          <cell r="H1780" t="str">
            <v>N</v>
          </cell>
          <cell r="I1780" t="str">
            <v>Yes</v>
          </cell>
          <cell r="J1780">
            <v>6135</v>
          </cell>
          <cell r="K1780" t="str">
            <v>Regular</v>
          </cell>
          <cell r="L1780" t="str">
            <v>Regular</v>
          </cell>
          <cell r="N1780" t="str">
            <v>Core/Vitals (Employee)</v>
          </cell>
          <cell r="O1780" t="str">
            <v>Core/Vitals (Employee)</v>
          </cell>
          <cell r="P1780" t="str">
            <v>SENIOR SALES REPRESENTATIVE (On Leave)</v>
          </cell>
          <cell r="W1780" t="str">
            <v>US</v>
          </cell>
          <cell r="X1780" t="str">
            <v>US121 NJ Raritan - 1000 Highway 202 S</v>
          </cell>
          <cell r="Y1780" t="str">
            <v>North America</v>
          </cell>
          <cell r="Z1780" t="str">
            <v>Selling</v>
          </cell>
          <cell r="AA1780">
            <v>6062</v>
          </cell>
          <cell r="AB1780" t="str">
            <v>Janssen Pharmaceuticals, Inc.</v>
          </cell>
          <cell r="AC1780">
            <v>1542</v>
          </cell>
          <cell r="AD1780" t="str">
            <v>Janssen Pharmaceuticals</v>
          </cell>
          <cell r="AE1780">
            <v>1542</v>
          </cell>
          <cell r="AF1780" t="str">
            <v>Janssen Pharmaceuticals</v>
          </cell>
          <cell r="AG1780" t="str">
            <v>USP2010003393 RETAIL-MEMPHISALEXAN</v>
          </cell>
          <cell r="AH1780" t="str">
            <v>USP2010003393</v>
          </cell>
        </row>
        <row r="1781">
          <cell r="A1781">
            <v>178256</v>
          </cell>
          <cell r="B1781" t="str">
            <v>JOHN</v>
          </cell>
          <cell r="C1781" t="str">
            <v>LUCANEGRO</v>
          </cell>
          <cell r="D1781">
            <v>37151</v>
          </cell>
          <cell r="E1781">
            <v>37151</v>
          </cell>
          <cell r="F1781" t="str">
            <v>Employee</v>
          </cell>
          <cell r="G1781" t="str">
            <v>No</v>
          </cell>
          <cell r="H1781" t="str">
            <v>N</v>
          </cell>
          <cell r="I1781" t="str">
            <v>Yes</v>
          </cell>
          <cell r="J1781">
            <v>1094</v>
          </cell>
          <cell r="K1781" t="str">
            <v>Regular</v>
          </cell>
          <cell r="L1781" t="str">
            <v>Regular</v>
          </cell>
          <cell r="N1781" t="str">
            <v>Core/Vitals (Employee)</v>
          </cell>
          <cell r="O1781" t="str">
            <v>Core/Vitals (Employee)</v>
          </cell>
          <cell r="P1781" t="str">
            <v>SENIOR WAREHOUSE OPERATOR (On Leave)</v>
          </cell>
          <cell r="W1781" t="str">
            <v>US</v>
          </cell>
          <cell r="X1781" t="str">
            <v>US102 NJ Somerset - 1 Cottontail Ln Somerset NJ</v>
          </cell>
          <cell r="Y1781" t="str">
            <v>North America</v>
          </cell>
          <cell r="Z1781" t="str">
            <v>Stock and Shipping</v>
          </cell>
          <cell r="AA1781">
            <v>6162</v>
          </cell>
          <cell r="AB1781" t="str">
            <v>JOM Pharmaceutical Services, Inc.</v>
          </cell>
          <cell r="AC1781">
            <v>1542</v>
          </cell>
          <cell r="AD1781" t="str">
            <v>Janssen Pharmaceuticals</v>
          </cell>
          <cell r="AE1781">
            <v>1542</v>
          </cell>
          <cell r="AF1781" t="str">
            <v>Janssen Pharmaceuticals</v>
          </cell>
          <cell r="AG1781" t="str">
            <v>USP0000011987 JOM - FDC</v>
          </cell>
          <cell r="AH1781" t="str">
            <v>USP0000011987</v>
          </cell>
        </row>
        <row r="1782">
          <cell r="A1782">
            <v>178420</v>
          </cell>
          <cell r="B1782" t="str">
            <v>ALISON</v>
          </cell>
          <cell r="C1782" t="str">
            <v>ROGERS</v>
          </cell>
          <cell r="D1782">
            <v>37172</v>
          </cell>
          <cell r="E1782">
            <v>37172</v>
          </cell>
          <cell r="F1782" t="str">
            <v>Employee</v>
          </cell>
          <cell r="G1782" t="str">
            <v>No</v>
          </cell>
          <cell r="H1782" t="str">
            <v>N</v>
          </cell>
          <cell r="I1782" t="str">
            <v>Yes</v>
          </cell>
          <cell r="J1782">
            <v>9498</v>
          </cell>
          <cell r="K1782" t="str">
            <v>Regular</v>
          </cell>
          <cell r="L1782" t="str">
            <v>Regular</v>
          </cell>
          <cell r="N1782" t="str">
            <v>Core/Vitals (Employee)</v>
          </cell>
          <cell r="O1782" t="str">
            <v>Core/Vitals (Employee)</v>
          </cell>
          <cell r="P1782" t="str">
            <v>ASSOCIATE SCIENTIST II (On Leave)</v>
          </cell>
          <cell r="W1782" t="str">
            <v>US</v>
          </cell>
          <cell r="X1782" t="str">
            <v>US026 PA Spring House - Welsh &amp; McKean Rds</v>
          </cell>
          <cell r="Y1782" t="str">
            <v>North America</v>
          </cell>
          <cell r="Z1782" t="str">
            <v>Product R&amp;D</v>
          </cell>
          <cell r="AA1782">
            <v>6084</v>
          </cell>
          <cell r="AB1782" t="str">
            <v>Janssen Research &amp; Development, LLC</v>
          </cell>
          <cell r="AC1782">
            <v>1270</v>
          </cell>
          <cell r="AD1782" t="str">
            <v>Janssen R&amp;D US</v>
          </cell>
          <cell r="AE1782">
            <v>1270</v>
          </cell>
          <cell r="AF1782" t="str">
            <v>Janssen R&amp;D US</v>
          </cell>
          <cell r="AG1782" t="str">
            <v>USP2000269292 EXPRESSION SCI SH</v>
          </cell>
          <cell r="AH1782" t="str">
            <v>USP2000269292</v>
          </cell>
        </row>
        <row r="1783">
          <cell r="A1783">
            <v>178942</v>
          </cell>
          <cell r="B1783" t="str">
            <v>RONALD</v>
          </cell>
          <cell r="C1783" t="str">
            <v>JAMES</v>
          </cell>
          <cell r="D1783">
            <v>37207</v>
          </cell>
          <cell r="E1783">
            <v>37207</v>
          </cell>
          <cell r="F1783" t="str">
            <v>Employee</v>
          </cell>
          <cell r="G1783" t="str">
            <v>No</v>
          </cell>
          <cell r="H1783" t="str">
            <v>N</v>
          </cell>
          <cell r="I1783" t="str">
            <v>Yes</v>
          </cell>
          <cell r="J1783">
            <v>3652</v>
          </cell>
          <cell r="K1783" t="str">
            <v>Regular</v>
          </cell>
          <cell r="L1783" t="str">
            <v>Regular</v>
          </cell>
          <cell r="N1783" t="str">
            <v>Core/Vitals (Employee)</v>
          </cell>
          <cell r="O1783" t="str">
            <v>Core/Vitals (Employee)</v>
          </cell>
          <cell r="P1783" t="str">
            <v>SENIOR MANUFACTURING TECHNICIAN (On Leave) (On Leave)</v>
          </cell>
          <cell r="W1783" t="str">
            <v>US</v>
          </cell>
          <cell r="X1783" t="str">
            <v>US004 PA Malvern - 200 Great Valley Pkwy</v>
          </cell>
          <cell r="Y1783" t="str">
            <v>North America</v>
          </cell>
          <cell r="Z1783" t="str">
            <v>Cost of Goods Sold</v>
          </cell>
          <cell r="AA1783">
            <v>6014</v>
          </cell>
          <cell r="AB1783" t="str">
            <v>Janssen Biotech, Inc.</v>
          </cell>
          <cell r="AC1783">
            <v>1542</v>
          </cell>
          <cell r="AD1783" t="str">
            <v>Janssen Pharmaceuticals</v>
          </cell>
          <cell r="AE1783">
            <v>1542</v>
          </cell>
          <cell r="AF1783" t="str">
            <v>Janssen Pharmaceuticals</v>
          </cell>
          <cell r="AG1783" t="str">
            <v>USP2000261113 UPSTREAM</v>
          </cell>
          <cell r="AH1783" t="str">
            <v>USP2000261113</v>
          </cell>
        </row>
        <row r="1784">
          <cell r="A1784">
            <v>178944</v>
          </cell>
          <cell r="B1784" t="str">
            <v>JOSEPH</v>
          </cell>
          <cell r="C1784" t="str">
            <v>ZAWATWICZ</v>
          </cell>
          <cell r="D1784">
            <v>37207</v>
          </cell>
          <cell r="E1784">
            <v>37207</v>
          </cell>
          <cell r="F1784" t="str">
            <v>Employee</v>
          </cell>
          <cell r="G1784" t="str">
            <v>No</v>
          </cell>
          <cell r="H1784" t="str">
            <v>N</v>
          </cell>
          <cell r="I1784" t="str">
            <v>Yes</v>
          </cell>
          <cell r="J1784">
            <v>6244</v>
          </cell>
          <cell r="K1784" t="str">
            <v>Regular</v>
          </cell>
          <cell r="L1784" t="str">
            <v>Regular</v>
          </cell>
          <cell r="N1784" t="str">
            <v>Core/Vitals (Employee)</v>
          </cell>
          <cell r="O1784" t="str">
            <v>Core/Vitals (Employee)</v>
          </cell>
          <cell r="P1784" t="str">
            <v>GROUP LEADER (On Leave)</v>
          </cell>
          <cell r="W1784" t="str">
            <v>US</v>
          </cell>
          <cell r="X1784" t="str">
            <v>US004 PA Malvern - 200 Great Valley Pkwy</v>
          </cell>
          <cell r="Y1784" t="str">
            <v>North America</v>
          </cell>
          <cell r="Z1784" t="str">
            <v>Human Resources</v>
          </cell>
          <cell r="AA1784">
            <v>6014</v>
          </cell>
          <cell r="AB1784" t="str">
            <v>Janssen Biotech, Inc.</v>
          </cell>
          <cell r="AC1784">
            <v>1542</v>
          </cell>
          <cell r="AD1784" t="str">
            <v>Janssen Pharmaceuticals</v>
          </cell>
          <cell r="AE1784">
            <v>1542</v>
          </cell>
          <cell r="AF1784" t="str">
            <v>Janssen Pharmaceuticals</v>
          </cell>
          <cell r="AG1784" t="str">
            <v>USP2000261116 DOWNSTREAM</v>
          </cell>
          <cell r="AH1784" t="str">
            <v>USP2000261116</v>
          </cell>
        </row>
        <row r="1785">
          <cell r="A1785">
            <v>179058</v>
          </cell>
          <cell r="B1785" t="str">
            <v>KATHERINE</v>
          </cell>
          <cell r="C1785" t="str">
            <v>DAVIS</v>
          </cell>
          <cell r="D1785">
            <v>37214</v>
          </cell>
          <cell r="E1785">
            <v>37214</v>
          </cell>
          <cell r="F1785" t="str">
            <v>Employee</v>
          </cell>
          <cell r="G1785" t="str">
            <v>No</v>
          </cell>
          <cell r="H1785" t="str">
            <v>N</v>
          </cell>
          <cell r="I1785" t="str">
            <v>Yes</v>
          </cell>
          <cell r="J1785">
            <v>6166</v>
          </cell>
          <cell r="K1785" t="str">
            <v>Regular</v>
          </cell>
          <cell r="L1785" t="str">
            <v>Regular</v>
          </cell>
          <cell r="N1785" t="str">
            <v>Core/Vitals (Employee)</v>
          </cell>
          <cell r="O1785" t="str">
            <v>Core/Vitals (Employee)</v>
          </cell>
          <cell r="P1785" t="str">
            <v>SCIENTIST (On Leave)</v>
          </cell>
          <cell r="W1785" t="str">
            <v>US</v>
          </cell>
          <cell r="X1785" t="str">
            <v>US004 PA Malvern - 200 Great Valley Pkwy</v>
          </cell>
          <cell r="Y1785" t="str">
            <v>North America</v>
          </cell>
          <cell r="Z1785" t="str">
            <v>QA &amp; QC</v>
          </cell>
          <cell r="AA1785">
            <v>6014</v>
          </cell>
          <cell r="AB1785" t="str">
            <v>Janssen Biotech, Inc.</v>
          </cell>
          <cell r="AC1785">
            <v>1542</v>
          </cell>
          <cell r="AD1785" t="str">
            <v>Janssen Pharmaceuticals</v>
          </cell>
          <cell r="AE1785">
            <v>1542</v>
          </cell>
          <cell r="AF1785" t="str">
            <v>Janssen Pharmaceuticals</v>
          </cell>
          <cell r="AG1785" t="str">
            <v>USP2000261117 QUALITY CONTROL</v>
          </cell>
          <cell r="AH1785" t="str">
            <v>USP2000261117</v>
          </cell>
        </row>
        <row r="1786">
          <cell r="A1786">
            <v>179137</v>
          </cell>
          <cell r="B1786" t="str">
            <v>ROBIN</v>
          </cell>
          <cell r="C1786" t="str">
            <v>VAUGHN</v>
          </cell>
          <cell r="D1786">
            <v>37221</v>
          </cell>
          <cell r="E1786">
            <v>37221</v>
          </cell>
          <cell r="F1786" t="str">
            <v>Employee</v>
          </cell>
          <cell r="G1786" t="str">
            <v>No</v>
          </cell>
          <cell r="H1786" t="str">
            <v>N</v>
          </cell>
          <cell r="I1786" t="str">
            <v>Yes</v>
          </cell>
          <cell r="J1786">
            <v>8712</v>
          </cell>
          <cell r="K1786" t="str">
            <v>Regular</v>
          </cell>
          <cell r="L1786" t="str">
            <v>Regular</v>
          </cell>
          <cell r="N1786" t="str">
            <v>Core/Vitals (Employee)</v>
          </cell>
          <cell r="O1786" t="str">
            <v>Core/Vitals (Employee)</v>
          </cell>
          <cell r="P1786" t="str">
            <v>MULTISLIDE LEAD OPERATOR (On Leave)</v>
          </cell>
          <cell r="W1786" t="str">
            <v>US</v>
          </cell>
          <cell r="X1786" t="str">
            <v>US045 GA Cornelia - 655 Ethicon Circle</v>
          </cell>
          <cell r="Y1786" t="str">
            <v>North America</v>
          </cell>
          <cell r="Z1786" t="str">
            <v>Cost of Goods Sold</v>
          </cell>
          <cell r="AA1786">
            <v>6045</v>
          </cell>
          <cell r="AB1786" t="str">
            <v>Ethicon Inc.</v>
          </cell>
          <cell r="AC1786" t="str">
            <v>0940</v>
          </cell>
          <cell r="AD1786" t="str">
            <v>DePuy Orthopaedics US</v>
          </cell>
          <cell r="AE1786" t="str">
            <v>0940</v>
          </cell>
          <cell r="AF1786" t="str">
            <v>DePuy Orthopaedics US</v>
          </cell>
          <cell r="AG1786" t="str">
            <v>USM2010004050 NEEDLES MULTSLIDE</v>
          </cell>
          <cell r="AH1786" t="str">
            <v>USM2010004050</v>
          </cell>
        </row>
        <row r="1787">
          <cell r="A1787">
            <v>180495</v>
          </cell>
          <cell r="B1787" t="str">
            <v>DENNY</v>
          </cell>
          <cell r="C1787" t="str">
            <v>CORPUZ</v>
          </cell>
          <cell r="D1787">
            <v>37064</v>
          </cell>
          <cell r="E1787">
            <v>34722</v>
          </cell>
          <cell r="F1787" t="str">
            <v>Employee</v>
          </cell>
          <cell r="G1787" t="str">
            <v>No</v>
          </cell>
          <cell r="H1787" t="str">
            <v>N</v>
          </cell>
          <cell r="I1787" t="str">
            <v>Yes</v>
          </cell>
          <cell r="J1787">
            <v>7189</v>
          </cell>
          <cell r="K1787" t="str">
            <v>Regular</v>
          </cell>
          <cell r="L1787" t="str">
            <v>Regular</v>
          </cell>
          <cell r="N1787" t="str">
            <v>Core/Vitals (Employee)</v>
          </cell>
          <cell r="O1787" t="str">
            <v>Core/Vitals (Employee)</v>
          </cell>
          <cell r="P1787" t="str">
            <v>WAREHOUSE TECHNICIAN (On Leave)</v>
          </cell>
          <cell r="W1787" t="str">
            <v>US</v>
          </cell>
          <cell r="X1787" t="str">
            <v>US055 CA Vacaville - 700 Eubanks Dr</v>
          </cell>
          <cell r="Y1787" t="str">
            <v>North America</v>
          </cell>
          <cell r="Z1787" t="str">
            <v>Cost of Goods Sold</v>
          </cell>
          <cell r="AA1787">
            <v>6002</v>
          </cell>
          <cell r="AB1787" t="str">
            <v>Alza Corporation</v>
          </cell>
          <cell r="AC1787">
            <v>1154</v>
          </cell>
          <cell r="AD1787" t="str">
            <v>GPSG West</v>
          </cell>
          <cell r="AE1787">
            <v>1154</v>
          </cell>
          <cell r="AF1787" t="str">
            <v>GPSG West</v>
          </cell>
          <cell r="AG1787" t="str">
            <v>USP0000060018 VV WAREHOUSE</v>
          </cell>
          <cell r="AH1787" t="str">
            <v>USP0000060018</v>
          </cell>
        </row>
        <row r="1788">
          <cell r="A1788">
            <v>180549</v>
          </cell>
          <cell r="B1788" t="str">
            <v>CLARENCE</v>
          </cell>
          <cell r="C1788" t="str">
            <v>RESNGIT</v>
          </cell>
          <cell r="D1788">
            <v>37064</v>
          </cell>
          <cell r="E1788">
            <v>35016</v>
          </cell>
          <cell r="F1788" t="str">
            <v>Employee</v>
          </cell>
          <cell r="G1788" t="str">
            <v>No</v>
          </cell>
          <cell r="H1788" t="str">
            <v>N</v>
          </cell>
          <cell r="I1788" t="str">
            <v>Yes</v>
          </cell>
          <cell r="J1788">
            <v>8731</v>
          </cell>
          <cell r="K1788" t="str">
            <v>Regular</v>
          </cell>
          <cell r="L1788" t="str">
            <v>Regular</v>
          </cell>
          <cell r="N1788" t="str">
            <v>Core/Vitals (Employee)</v>
          </cell>
          <cell r="O1788" t="str">
            <v>Core/Vitals (Employee)</v>
          </cell>
          <cell r="P1788" t="str">
            <v>ASSOCIATE SCIENTIST (On Leave)</v>
          </cell>
          <cell r="W1788" t="str">
            <v>US</v>
          </cell>
          <cell r="X1788" t="str">
            <v>US055 CA Vacaville - 700 Eubanks Dr</v>
          </cell>
          <cell r="Y1788" t="str">
            <v>North America</v>
          </cell>
          <cell r="Z1788" t="str">
            <v>QA &amp; QC</v>
          </cell>
          <cell r="AA1788">
            <v>6002</v>
          </cell>
          <cell r="AB1788" t="str">
            <v>Alza Corporation</v>
          </cell>
          <cell r="AC1788">
            <v>1154</v>
          </cell>
          <cell r="AD1788" t="str">
            <v>GPSG West</v>
          </cell>
          <cell r="AE1788">
            <v>1154</v>
          </cell>
          <cell r="AF1788" t="str">
            <v>GPSG West</v>
          </cell>
          <cell r="AG1788" t="str">
            <v>USP0000060022 VV LAB ADMINISTRATIO</v>
          </cell>
          <cell r="AH1788" t="str">
            <v>USP0000060022</v>
          </cell>
        </row>
        <row r="1789">
          <cell r="A1789">
            <v>181447</v>
          </cell>
          <cell r="B1789" t="str">
            <v>MARIA</v>
          </cell>
          <cell r="C1789" t="str">
            <v>FIEL</v>
          </cell>
          <cell r="D1789">
            <v>38915</v>
          </cell>
          <cell r="E1789">
            <v>37060</v>
          </cell>
          <cell r="F1789" t="str">
            <v>Employee</v>
          </cell>
          <cell r="G1789" t="str">
            <v>No</v>
          </cell>
          <cell r="H1789" t="str">
            <v>N</v>
          </cell>
          <cell r="I1789" t="str">
            <v>Yes</v>
          </cell>
          <cell r="J1789">
            <v>7673</v>
          </cell>
          <cell r="K1789" t="str">
            <v>Regular</v>
          </cell>
          <cell r="L1789" t="str">
            <v>Regular</v>
          </cell>
          <cell r="N1789" t="str">
            <v>Core/Vitals (Employee)</v>
          </cell>
          <cell r="O1789" t="str">
            <v>Core/Vitals (Employee)</v>
          </cell>
          <cell r="P1789" t="str">
            <v>LTD 7 (On Leave)</v>
          </cell>
          <cell r="W1789" t="str">
            <v>US</v>
          </cell>
          <cell r="X1789" t="str">
            <v>US017 NJ New Brunswick - 1 J&amp;J Plaza</v>
          </cell>
          <cell r="Y1789" t="str">
            <v>North America</v>
          </cell>
          <cell r="Z1789" t="str">
            <v>Other Administration</v>
          </cell>
          <cell r="AA1789">
            <v>6090</v>
          </cell>
          <cell r="AB1789" t="str">
            <v>Johnson &amp; Johnson Services Inc.</v>
          </cell>
          <cell r="AC1789">
            <v>1410</v>
          </cell>
          <cell r="AD1789" t="str">
            <v>JJ World Headqtrs US</v>
          </cell>
          <cell r="AE1789">
            <v>1410</v>
          </cell>
          <cell r="AF1789" t="str">
            <v>JJ World Headqtrs US</v>
          </cell>
          <cell r="AG1789" t="str">
            <v>USN2010012292 H&amp;W - Corp Benefits</v>
          </cell>
          <cell r="AH1789" t="str">
            <v>USN2010012292</v>
          </cell>
        </row>
        <row r="1790">
          <cell r="A1790">
            <v>181458</v>
          </cell>
          <cell r="B1790" t="str">
            <v>KIMBERLY</v>
          </cell>
          <cell r="C1790" t="str">
            <v>HOUSTON</v>
          </cell>
          <cell r="D1790">
            <v>37064</v>
          </cell>
          <cell r="E1790">
            <v>36815</v>
          </cell>
          <cell r="F1790" t="str">
            <v>Employee</v>
          </cell>
          <cell r="G1790" t="str">
            <v>No</v>
          </cell>
          <cell r="H1790" t="str">
            <v>N</v>
          </cell>
          <cell r="I1790" t="str">
            <v>Yes</v>
          </cell>
          <cell r="J1790">
            <v>8896</v>
          </cell>
          <cell r="K1790" t="str">
            <v>Regular</v>
          </cell>
          <cell r="L1790" t="str">
            <v>Regular</v>
          </cell>
          <cell r="N1790" t="str">
            <v>Core/Vitals (Employee)</v>
          </cell>
          <cell r="O1790" t="str">
            <v>Core/Vitals (Employee)</v>
          </cell>
          <cell r="P1790" t="str">
            <v>LTD 7 (On Leave)</v>
          </cell>
          <cell r="W1790" t="str">
            <v>US</v>
          </cell>
          <cell r="X1790" t="str">
            <v>US017 NJ New Brunswick - 1 J&amp;J Plaza</v>
          </cell>
          <cell r="Y1790" t="str">
            <v>North America</v>
          </cell>
          <cell r="Z1790" t="str">
            <v>Other Administration</v>
          </cell>
          <cell r="AA1790">
            <v>6090</v>
          </cell>
          <cell r="AB1790" t="str">
            <v>Johnson &amp; Johnson Services Inc.</v>
          </cell>
          <cell r="AC1790">
            <v>1410</v>
          </cell>
          <cell r="AD1790" t="str">
            <v>JJ World Headqtrs US</v>
          </cell>
          <cell r="AE1790">
            <v>1410</v>
          </cell>
          <cell r="AF1790" t="str">
            <v>JJ World Headqtrs US</v>
          </cell>
          <cell r="AG1790" t="str">
            <v>USN2010012292 H&amp;W - Corp Benefits</v>
          </cell>
          <cell r="AH1790" t="str">
            <v>USN2010012292</v>
          </cell>
        </row>
        <row r="1791">
          <cell r="A1791">
            <v>181647</v>
          </cell>
          <cell r="B1791" t="str">
            <v>ANTONIO</v>
          </cell>
          <cell r="C1791" t="str">
            <v>ST AMANT</v>
          </cell>
          <cell r="D1791">
            <v>37064</v>
          </cell>
          <cell r="E1791">
            <v>36990</v>
          </cell>
          <cell r="F1791" t="str">
            <v>Employee</v>
          </cell>
          <cell r="G1791" t="str">
            <v>No</v>
          </cell>
          <cell r="H1791" t="str">
            <v>N</v>
          </cell>
          <cell r="I1791" t="str">
            <v>Yes</v>
          </cell>
          <cell r="J1791">
            <v>4515</v>
          </cell>
          <cell r="K1791" t="str">
            <v>Regular</v>
          </cell>
          <cell r="L1791" t="str">
            <v>Regular</v>
          </cell>
          <cell r="N1791" t="str">
            <v>Core/Vitals (Employee)</v>
          </cell>
          <cell r="O1791" t="str">
            <v>Core/Vitals (Employee)</v>
          </cell>
          <cell r="P1791" t="str">
            <v>SITE SERVICES MANAGER (On Leave)</v>
          </cell>
          <cell r="W1791" t="str">
            <v>US</v>
          </cell>
          <cell r="X1791" t="str">
            <v>US055 CA Vacaville - 700 Eubanks Dr</v>
          </cell>
          <cell r="Y1791" t="str">
            <v>North America</v>
          </cell>
          <cell r="Z1791" t="str">
            <v>Other Administration</v>
          </cell>
          <cell r="AA1791">
            <v>6002</v>
          </cell>
          <cell r="AB1791" t="str">
            <v>Alza Corporation</v>
          </cell>
          <cell r="AC1791">
            <v>1154</v>
          </cell>
          <cell r="AD1791" t="str">
            <v>GPSG West</v>
          </cell>
          <cell r="AE1791">
            <v>1154</v>
          </cell>
          <cell r="AF1791" t="str">
            <v>GPSG West</v>
          </cell>
          <cell r="AG1791" t="str">
            <v>USP0000060004 VV OFFICE SERVICES</v>
          </cell>
          <cell r="AH1791" t="str">
            <v>USP0000060004</v>
          </cell>
        </row>
        <row r="1792">
          <cell r="A1792">
            <v>183871</v>
          </cell>
          <cell r="B1792" t="str">
            <v>ANDREW</v>
          </cell>
          <cell r="C1792" t="str">
            <v>GARRETT</v>
          </cell>
          <cell r="D1792">
            <v>37228</v>
          </cell>
          <cell r="E1792">
            <v>37228</v>
          </cell>
          <cell r="F1792" t="str">
            <v>Employee</v>
          </cell>
          <cell r="G1792" t="str">
            <v>No</v>
          </cell>
          <cell r="H1792" t="str">
            <v>N</v>
          </cell>
          <cell r="I1792" t="str">
            <v>Yes</v>
          </cell>
          <cell r="J1792">
            <v>9130</v>
          </cell>
          <cell r="K1792" t="str">
            <v>Regular</v>
          </cell>
          <cell r="L1792" t="str">
            <v>Regular</v>
          </cell>
          <cell r="N1792" t="str">
            <v>Core/Vitals (Employee)</v>
          </cell>
          <cell r="O1792" t="str">
            <v>Core/Vitals (Employee)</v>
          </cell>
          <cell r="P1792" t="str">
            <v>LTD 8 (On Leave)</v>
          </cell>
          <cell r="W1792" t="str">
            <v>US</v>
          </cell>
          <cell r="X1792" t="str">
            <v>US017 NJ New Brunswick - 1 J&amp;J Plaza</v>
          </cell>
          <cell r="Y1792" t="str">
            <v>North America</v>
          </cell>
          <cell r="Z1792" t="str">
            <v>Product R&amp;D</v>
          </cell>
          <cell r="AA1792">
            <v>6090</v>
          </cell>
          <cell r="AB1792" t="str">
            <v>Johnson &amp; Johnson Services Inc.</v>
          </cell>
          <cell r="AC1792">
            <v>1410</v>
          </cell>
          <cell r="AD1792" t="str">
            <v>JJ World Headqtrs US</v>
          </cell>
          <cell r="AE1792">
            <v>1410</v>
          </cell>
          <cell r="AF1792" t="str">
            <v>JJ World Headqtrs US</v>
          </cell>
          <cell r="AG1792" t="str">
            <v>USN2010012292 H&amp;W - Corp Benefits</v>
          </cell>
          <cell r="AH1792" t="str">
            <v>USN2010012292</v>
          </cell>
        </row>
        <row r="1793">
          <cell r="A1793">
            <v>18392</v>
          </cell>
          <cell r="B1793" t="str">
            <v>JENNIFER</v>
          </cell>
          <cell r="C1793" t="str">
            <v>LANE</v>
          </cell>
          <cell r="D1793">
            <v>35884</v>
          </cell>
          <cell r="E1793">
            <v>35628</v>
          </cell>
          <cell r="F1793" t="str">
            <v>Employee</v>
          </cell>
          <cell r="G1793" t="str">
            <v>No</v>
          </cell>
          <cell r="H1793" t="str">
            <v>N</v>
          </cell>
          <cell r="I1793" t="str">
            <v>Yes</v>
          </cell>
          <cell r="J1793">
            <v>10319</v>
          </cell>
          <cell r="K1793" t="str">
            <v>Regular</v>
          </cell>
          <cell r="L1793" t="str">
            <v>Regular</v>
          </cell>
          <cell r="N1793" t="str">
            <v>Core/Vitals (Employee)</v>
          </cell>
          <cell r="O1793" t="str">
            <v>Core/Vitals (Employee)</v>
          </cell>
          <cell r="P1793" t="str">
            <v>LTD (On Leave)</v>
          </cell>
          <cell r="W1793" t="str">
            <v>US</v>
          </cell>
          <cell r="X1793" t="str">
            <v>US017 NJ New Brunswick - 1 J&amp;J Plaza</v>
          </cell>
          <cell r="Y1793" t="str">
            <v>North America</v>
          </cell>
          <cell r="Z1793" t="str">
            <v>Other Administration</v>
          </cell>
          <cell r="AA1793">
            <v>6090</v>
          </cell>
          <cell r="AB1793" t="str">
            <v>Johnson &amp; Johnson Services Inc.</v>
          </cell>
          <cell r="AC1793">
            <v>1410</v>
          </cell>
          <cell r="AD1793" t="str">
            <v>JJ World Headqtrs US</v>
          </cell>
          <cell r="AE1793">
            <v>1410</v>
          </cell>
          <cell r="AF1793" t="str">
            <v>JJ World Headqtrs US</v>
          </cell>
          <cell r="AG1793" t="str">
            <v>USN2010012292 H&amp;W - Corp Benefits</v>
          </cell>
          <cell r="AH1793" t="str">
            <v>USN2010012292</v>
          </cell>
        </row>
        <row r="1794">
          <cell r="A1794">
            <v>184707</v>
          </cell>
          <cell r="B1794" t="str">
            <v>JOAN</v>
          </cell>
          <cell r="C1794" t="str">
            <v>GOSSER</v>
          </cell>
          <cell r="D1794">
            <v>37273</v>
          </cell>
          <cell r="E1794">
            <v>37273</v>
          </cell>
          <cell r="F1794" t="str">
            <v>Employee</v>
          </cell>
          <cell r="G1794" t="str">
            <v>No</v>
          </cell>
          <cell r="H1794" t="str">
            <v>N</v>
          </cell>
          <cell r="I1794" t="str">
            <v>Yes</v>
          </cell>
          <cell r="J1794">
            <v>8268</v>
          </cell>
          <cell r="K1794" t="str">
            <v>Regular</v>
          </cell>
          <cell r="L1794" t="str">
            <v>Regular</v>
          </cell>
          <cell r="N1794" t="str">
            <v>Core/Vitals (Employee)</v>
          </cell>
          <cell r="O1794" t="str">
            <v>Core/Vitals (Employee)</v>
          </cell>
          <cell r="P1794" t="str">
            <v>LTD 8 (On Leave)</v>
          </cell>
          <cell r="W1794" t="str">
            <v>US</v>
          </cell>
          <cell r="X1794" t="str">
            <v>US055 CA Vacaville - 700 Eubanks Dr</v>
          </cell>
          <cell r="Y1794" t="str">
            <v>North America</v>
          </cell>
          <cell r="Z1794" t="str">
            <v>Product R&amp;D</v>
          </cell>
          <cell r="AA1794">
            <v>6090</v>
          </cell>
          <cell r="AB1794" t="str">
            <v>Johnson &amp; Johnson Services Inc.</v>
          </cell>
          <cell r="AC1794">
            <v>1410</v>
          </cell>
          <cell r="AD1794" t="str">
            <v>JJ World Headqtrs US</v>
          </cell>
          <cell r="AE1794">
            <v>1410</v>
          </cell>
          <cell r="AF1794" t="str">
            <v>JJ World Headqtrs US</v>
          </cell>
          <cell r="AG1794" t="str">
            <v>USN2010012292 H&amp;W - Corp Benefits</v>
          </cell>
          <cell r="AH1794" t="str">
            <v>USN2010012292</v>
          </cell>
        </row>
        <row r="1795">
          <cell r="A1795">
            <v>185273</v>
          </cell>
          <cell r="B1795" t="str">
            <v>LAURIE</v>
          </cell>
          <cell r="C1795" t="str">
            <v>IRANY</v>
          </cell>
          <cell r="D1795">
            <v>38635</v>
          </cell>
          <cell r="E1795">
            <v>37316</v>
          </cell>
          <cell r="F1795" t="str">
            <v>Employee</v>
          </cell>
          <cell r="G1795" t="str">
            <v>No</v>
          </cell>
          <cell r="H1795" t="str">
            <v>N</v>
          </cell>
          <cell r="I1795" t="str">
            <v>Yes</v>
          </cell>
          <cell r="J1795">
            <v>7807</v>
          </cell>
          <cell r="K1795" t="str">
            <v>Regular</v>
          </cell>
          <cell r="L1795" t="str">
            <v>Regular</v>
          </cell>
          <cell r="N1795" t="str">
            <v>Core/Vitals (Employee)</v>
          </cell>
          <cell r="O1795" t="str">
            <v>Core/Vitals (Employee)</v>
          </cell>
          <cell r="P1795" t="str">
            <v>TERRITORY BUS MGR (On Leave)</v>
          </cell>
          <cell r="W1795" t="str">
            <v>US</v>
          </cell>
          <cell r="X1795" t="str">
            <v>US076 FL Jacksonville - 7500 Centurion Pkwy</v>
          </cell>
          <cell r="Y1795" t="str">
            <v>North America</v>
          </cell>
          <cell r="Z1795" t="str">
            <v>Selling</v>
          </cell>
          <cell r="AA1795">
            <v>6094</v>
          </cell>
          <cell r="AB1795" t="str">
            <v>Johnson &amp; Johnson Vision Care, Inc.</v>
          </cell>
          <cell r="AC1795">
            <v>1330</v>
          </cell>
          <cell r="AD1795" t="str">
            <v>Vistakon USA</v>
          </cell>
          <cell r="AE1795">
            <v>1330</v>
          </cell>
          <cell r="AF1795" t="str">
            <v>Vistakon USA</v>
          </cell>
          <cell r="AG1795" t="str">
            <v>USM2000206537 WESTERN REGION-MNTN</v>
          </cell>
          <cell r="AH1795" t="str">
            <v>USM2000206537</v>
          </cell>
        </row>
        <row r="1796">
          <cell r="A1796">
            <v>186079</v>
          </cell>
          <cell r="B1796" t="str">
            <v>MICHAEL</v>
          </cell>
          <cell r="C1796" t="str">
            <v>ALATI</v>
          </cell>
          <cell r="D1796">
            <v>37340</v>
          </cell>
          <cell r="E1796">
            <v>37340</v>
          </cell>
          <cell r="F1796" t="str">
            <v>Employee</v>
          </cell>
          <cell r="G1796" t="str">
            <v>No</v>
          </cell>
          <cell r="H1796" t="str">
            <v>N</v>
          </cell>
          <cell r="I1796" t="str">
            <v>Yes</v>
          </cell>
          <cell r="J1796">
            <v>3158</v>
          </cell>
          <cell r="K1796" t="str">
            <v>Regular</v>
          </cell>
          <cell r="L1796" t="str">
            <v>Regular</v>
          </cell>
          <cell r="N1796" t="str">
            <v>Core/Vitals (Employee)</v>
          </cell>
          <cell r="O1796" t="str">
            <v>Core/Vitals (Employee)</v>
          </cell>
          <cell r="P1796" t="str">
            <v>QA ASSOCIATE III (On Leave)</v>
          </cell>
          <cell r="W1796" t="str">
            <v>US</v>
          </cell>
          <cell r="X1796" t="str">
            <v>US004 PA Malvern - 200 Great Valley Pkwy</v>
          </cell>
          <cell r="Y1796" t="str">
            <v>North America</v>
          </cell>
          <cell r="Z1796" t="str">
            <v>QA &amp; QC</v>
          </cell>
          <cell r="AA1796">
            <v>6014</v>
          </cell>
          <cell r="AB1796" t="str">
            <v>Janssen Biotech, Inc.</v>
          </cell>
          <cell r="AC1796">
            <v>1542</v>
          </cell>
          <cell r="AD1796" t="str">
            <v>Janssen Pharmaceuticals</v>
          </cell>
          <cell r="AE1796">
            <v>1542</v>
          </cell>
          <cell r="AF1796" t="str">
            <v>Janssen Pharmaceuticals</v>
          </cell>
          <cell r="AG1796" t="str">
            <v>USP2000261109 QUALITY SYSTEMS</v>
          </cell>
          <cell r="AH1796" t="str">
            <v>USP2000261109</v>
          </cell>
        </row>
        <row r="1797">
          <cell r="A1797">
            <v>186141</v>
          </cell>
          <cell r="B1797" t="str">
            <v>BETH</v>
          </cell>
          <cell r="C1797" t="str">
            <v>NASH</v>
          </cell>
          <cell r="D1797">
            <v>37347</v>
          </cell>
          <cell r="E1797">
            <v>37347</v>
          </cell>
          <cell r="F1797" t="str">
            <v>Employee</v>
          </cell>
          <cell r="G1797" t="str">
            <v>No</v>
          </cell>
          <cell r="H1797" t="str">
            <v>N</v>
          </cell>
          <cell r="I1797" t="str">
            <v>Yes</v>
          </cell>
          <cell r="J1797">
            <v>9985</v>
          </cell>
          <cell r="K1797" t="str">
            <v>College Recruit</v>
          </cell>
          <cell r="L1797" t="str">
            <v>College Recruit</v>
          </cell>
          <cell r="N1797" t="str">
            <v>Core/Vitals (Employee)</v>
          </cell>
          <cell r="O1797" t="str">
            <v>Core/Vitals (Employee)</v>
          </cell>
          <cell r="P1797" t="str">
            <v>LTD 8 (On Leave)</v>
          </cell>
          <cell r="W1797" t="str">
            <v>US</v>
          </cell>
          <cell r="X1797" t="str">
            <v>US017 NJ New Brunswick - 1 J&amp;J Plaza</v>
          </cell>
          <cell r="Y1797" t="str">
            <v>North America</v>
          </cell>
          <cell r="Z1797" t="str">
            <v>Product R&amp;D</v>
          </cell>
          <cell r="AA1797">
            <v>6090</v>
          </cell>
          <cell r="AB1797" t="str">
            <v>Johnson &amp; Johnson Services Inc.</v>
          </cell>
          <cell r="AC1797">
            <v>1410</v>
          </cell>
          <cell r="AD1797" t="str">
            <v>JJ World Headqtrs US</v>
          </cell>
          <cell r="AE1797">
            <v>1410</v>
          </cell>
          <cell r="AF1797" t="str">
            <v>JJ World Headqtrs US</v>
          </cell>
          <cell r="AG1797" t="str">
            <v>USN2010012292 H&amp;W - Corp Benefits</v>
          </cell>
          <cell r="AH1797" t="str">
            <v>USN2010012292</v>
          </cell>
        </row>
        <row r="1798">
          <cell r="A1798">
            <v>186171</v>
          </cell>
          <cell r="B1798" t="str">
            <v>MARIA</v>
          </cell>
          <cell r="C1798" t="str">
            <v>CERQUEIRA</v>
          </cell>
          <cell r="D1798">
            <v>37348</v>
          </cell>
          <cell r="E1798">
            <v>34876</v>
          </cell>
          <cell r="F1798" t="str">
            <v>Employee</v>
          </cell>
          <cell r="G1798" t="str">
            <v>No</v>
          </cell>
          <cell r="H1798" t="str">
            <v>N</v>
          </cell>
          <cell r="I1798" t="str">
            <v>Yes</v>
          </cell>
          <cell r="J1798">
            <v>7386</v>
          </cell>
          <cell r="K1798" t="str">
            <v>Regular</v>
          </cell>
          <cell r="L1798" t="str">
            <v>Regular</v>
          </cell>
          <cell r="N1798" t="str">
            <v>Core/Vitals (Employee)</v>
          </cell>
          <cell r="O1798" t="str">
            <v>Core/Vitals (Employee)</v>
          </cell>
          <cell r="P1798" t="str">
            <v>LTD 7 (On Leave)</v>
          </cell>
          <cell r="W1798" t="str">
            <v>US</v>
          </cell>
          <cell r="X1798" t="str">
            <v>US017 NJ New Brunswick - 1 J&amp;J Plaza</v>
          </cell>
          <cell r="Y1798" t="str">
            <v>North America</v>
          </cell>
          <cell r="Z1798" t="str">
            <v>Other Administration</v>
          </cell>
          <cell r="AA1798">
            <v>6090</v>
          </cell>
          <cell r="AB1798" t="str">
            <v>Johnson &amp; Johnson Services Inc.</v>
          </cell>
          <cell r="AC1798">
            <v>1410</v>
          </cell>
          <cell r="AD1798" t="str">
            <v>JJ World Headqtrs US</v>
          </cell>
          <cell r="AE1798">
            <v>1410</v>
          </cell>
          <cell r="AF1798" t="str">
            <v>JJ World Headqtrs US</v>
          </cell>
          <cell r="AG1798" t="str">
            <v>USN2010012292 H&amp;W - Corp Benefits</v>
          </cell>
          <cell r="AH1798" t="str">
            <v>USN2010012292</v>
          </cell>
        </row>
        <row r="1799">
          <cell r="A1799">
            <v>186621</v>
          </cell>
          <cell r="B1799" t="str">
            <v>KEVIN</v>
          </cell>
          <cell r="C1799" t="str">
            <v>LORD</v>
          </cell>
          <cell r="D1799">
            <v>37361</v>
          </cell>
          <cell r="E1799">
            <v>37361</v>
          </cell>
          <cell r="F1799" t="str">
            <v>Employee</v>
          </cell>
          <cell r="G1799" t="str">
            <v>No</v>
          </cell>
          <cell r="H1799" t="str">
            <v>N</v>
          </cell>
          <cell r="I1799" t="str">
            <v>Yes</v>
          </cell>
          <cell r="J1799">
            <v>7150</v>
          </cell>
          <cell r="K1799" t="str">
            <v>Regular</v>
          </cell>
          <cell r="L1799" t="str">
            <v>Regular</v>
          </cell>
          <cell r="N1799" t="str">
            <v>Core/Vitals (Employee)</v>
          </cell>
          <cell r="O1799" t="str">
            <v>Core/Vitals (Employee)</v>
          </cell>
          <cell r="P1799" t="str">
            <v>BUSINESS DEVELOPMENT DIRECTOR (On Leave)</v>
          </cell>
          <cell r="W1799" t="str">
            <v>US</v>
          </cell>
          <cell r="X1799" t="str">
            <v>US014 MA Raynham - 325 Paramount Dr</v>
          </cell>
          <cell r="Y1799" t="str">
            <v>North America</v>
          </cell>
          <cell r="Z1799" t="str">
            <v>Other Administration</v>
          </cell>
          <cell r="AA1799">
            <v>6029</v>
          </cell>
          <cell r="AB1799" t="str">
            <v>MEDICAL DEVICE BUSINESS SERVICES, INC.</v>
          </cell>
          <cell r="AC1799" t="str">
            <v>0940</v>
          </cell>
          <cell r="AD1799" t="str">
            <v>DePuy Ortho Joint US</v>
          </cell>
          <cell r="AE1799" t="str">
            <v>0940</v>
          </cell>
          <cell r="AF1799" t="str">
            <v>DePuy Ortho Joint US</v>
          </cell>
          <cell r="AG1799" t="str">
            <v>USM2010009527 NBD - GO</v>
          </cell>
          <cell r="AH1799" t="str">
            <v>USM2010009527</v>
          </cell>
        </row>
        <row r="1800">
          <cell r="A1800">
            <v>186917</v>
          </cell>
          <cell r="B1800" t="str">
            <v>BETZAIDA</v>
          </cell>
          <cell r="C1800" t="str">
            <v>ORTIZ-OCASIO</v>
          </cell>
          <cell r="D1800">
            <v>37368</v>
          </cell>
          <cell r="E1800">
            <v>37368</v>
          </cell>
          <cell r="F1800" t="str">
            <v>Employee</v>
          </cell>
          <cell r="G1800" t="str">
            <v>No</v>
          </cell>
          <cell r="H1800" t="str">
            <v>N</v>
          </cell>
          <cell r="I1800" t="str">
            <v>Yes</v>
          </cell>
          <cell r="J1800">
            <v>9048</v>
          </cell>
          <cell r="K1800" t="str">
            <v>Regular</v>
          </cell>
          <cell r="L1800" t="str">
            <v>Regular</v>
          </cell>
          <cell r="N1800" t="str">
            <v>Core/Vitals (Employee)</v>
          </cell>
          <cell r="O1800" t="str">
            <v>Core/Vitals (Employee)</v>
          </cell>
          <cell r="P1800" t="str">
            <v>MFG OPERATOR II (On Leave)</v>
          </cell>
          <cell r="W1800" t="str">
            <v>US</v>
          </cell>
          <cell r="X1800" t="str">
            <v>US402 PR Guaynabo - 475 Calle C</v>
          </cell>
          <cell r="Y1800" t="str">
            <v>North America</v>
          </cell>
          <cell r="Z1800" t="str">
            <v>Other Administration</v>
          </cell>
          <cell r="AA1800">
            <v>2162</v>
          </cell>
          <cell r="AB1800" t="str">
            <v>Janssen Ortho LLC</v>
          </cell>
          <cell r="AC1800">
            <v>2162</v>
          </cell>
          <cell r="AD1800" t="str">
            <v>Janssen CFC PR</v>
          </cell>
          <cell r="AE1800">
            <v>2162</v>
          </cell>
          <cell r="AF1800" t="str">
            <v>Janssen CFC PR</v>
          </cell>
          <cell r="AG1800" t="str">
            <v>USP0000011037 GURABO GENERAL</v>
          </cell>
          <cell r="AH1800" t="str">
            <v>USP0000011037</v>
          </cell>
        </row>
        <row r="1801">
          <cell r="A1801">
            <v>187892</v>
          </cell>
          <cell r="B1801" t="str">
            <v>SOCORRO</v>
          </cell>
          <cell r="C1801" t="str">
            <v>RODRIGUEZ</v>
          </cell>
          <cell r="D1801">
            <v>37452</v>
          </cell>
          <cell r="E1801">
            <v>37452</v>
          </cell>
          <cell r="F1801" t="str">
            <v>Employee</v>
          </cell>
          <cell r="G1801" t="str">
            <v>No</v>
          </cell>
          <cell r="H1801" t="str">
            <v>N</v>
          </cell>
          <cell r="I1801" t="str">
            <v>Yes</v>
          </cell>
          <cell r="J1801">
            <v>11071</v>
          </cell>
          <cell r="K1801" t="str">
            <v>Regular</v>
          </cell>
          <cell r="L1801" t="str">
            <v>Regular</v>
          </cell>
          <cell r="N1801" t="str">
            <v>Core/Vitals (Employee)</v>
          </cell>
          <cell r="O1801" t="str">
            <v>Core/Vitals (Employee)</v>
          </cell>
          <cell r="P1801" t="str">
            <v>LTD 7 (On Leave)</v>
          </cell>
          <cell r="W1801" t="str">
            <v>US</v>
          </cell>
          <cell r="X1801" t="str">
            <v>US017 NJ New Brunswick - 1 J&amp;J Plaza</v>
          </cell>
          <cell r="Y1801" t="str">
            <v>North America</v>
          </cell>
          <cell r="Z1801" t="str">
            <v>Other Administration</v>
          </cell>
          <cell r="AA1801">
            <v>6090</v>
          </cell>
          <cell r="AB1801" t="str">
            <v>Johnson &amp; Johnson Services Inc.</v>
          </cell>
          <cell r="AC1801">
            <v>1410</v>
          </cell>
          <cell r="AD1801" t="str">
            <v>JJ World Headqtrs US</v>
          </cell>
          <cell r="AE1801">
            <v>1410</v>
          </cell>
          <cell r="AF1801" t="str">
            <v>JJ World Headqtrs US</v>
          </cell>
          <cell r="AG1801" t="str">
            <v>USN2010012292 H&amp;W - Corp Benefits</v>
          </cell>
          <cell r="AH1801" t="str">
            <v>USN2010012292</v>
          </cell>
        </row>
        <row r="1802">
          <cell r="A1802">
            <v>188870</v>
          </cell>
          <cell r="B1802" t="str">
            <v>ELIZABETH</v>
          </cell>
          <cell r="C1802" t="str">
            <v>McDonough</v>
          </cell>
          <cell r="D1802">
            <v>37627</v>
          </cell>
          <cell r="E1802">
            <v>37535</v>
          </cell>
          <cell r="F1802" t="str">
            <v>Employee</v>
          </cell>
          <cell r="G1802" t="str">
            <v>No</v>
          </cell>
          <cell r="H1802" t="str">
            <v>N</v>
          </cell>
          <cell r="I1802" t="str">
            <v>Yes</v>
          </cell>
          <cell r="J1802">
            <v>12013</v>
          </cell>
          <cell r="K1802" t="str">
            <v>Regular</v>
          </cell>
          <cell r="L1802" t="str">
            <v>Regular</v>
          </cell>
          <cell r="N1802" t="str">
            <v>Core/Vitals (Employee)</v>
          </cell>
          <cell r="O1802" t="str">
            <v>Core/Vitals (Employee)</v>
          </cell>
          <cell r="P1802" t="str">
            <v>MANAGER TECHNOLOGY (On Leave)</v>
          </cell>
          <cell r="W1802" t="str">
            <v>US</v>
          </cell>
          <cell r="X1802" t="str">
            <v>US010 PA Horsham - 800/850 Ridgeview Dr</v>
          </cell>
          <cell r="Y1802" t="str">
            <v>North America</v>
          </cell>
          <cell r="Z1802" t="str">
            <v>Selling</v>
          </cell>
          <cell r="AA1802">
            <v>6014</v>
          </cell>
          <cell r="AB1802" t="str">
            <v>Janssen Biotech, Inc.</v>
          </cell>
          <cell r="AC1802">
            <v>1542</v>
          </cell>
          <cell r="AD1802" t="str">
            <v>Janssen Pharmaceuticals</v>
          </cell>
          <cell r="AE1802">
            <v>1542</v>
          </cell>
          <cell r="AF1802" t="str">
            <v>Janssen Pharmaceuticals</v>
          </cell>
          <cell r="AG1802" t="str">
            <v>USP2010005063 SOC TRAINING</v>
          </cell>
          <cell r="AH1802" t="str">
            <v>USP2010005063</v>
          </cell>
        </row>
        <row r="1803">
          <cell r="A1803">
            <v>188965</v>
          </cell>
          <cell r="B1803" t="str">
            <v>SUZANNE</v>
          </cell>
          <cell r="C1803" t="str">
            <v>MOUNT</v>
          </cell>
          <cell r="D1803">
            <v>37410</v>
          </cell>
          <cell r="E1803">
            <v>37410</v>
          </cell>
          <cell r="F1803" t="str">
            <v>Employee</v>
          </cell>
          <cell r="G1803" t="str">
            <v>No</v>
          </cell>
          <cell r="H1803" t="str">
            <v>N</v>
          </cell>
          <cell r="I1803" t="str">
            <v>Yes</v>
          </cell>
          <cell r="J1803">
            <v>12442</v>
          </cell>
          <cell r="K1803" t="str">
            <v>Regular</v>
          </cell>
          <cell r="L1803" t="str">
            <v>Regular</v>
          </cell>
          <cell r="N1803" t="str">
            <v>Core/Vitals (Employee)</v>
          </cell>
          <cell r="O1803" t="str">
            <v>Core/Vitals (Employee)</v>
          </cell>
          <cell r="P1803" t="str">
            <v>LTD 8 (On Leave)</v>
          </cell>
          <cell r="W1803" t="str">
            <v>US</v>
          </cell>
          <cell r="X1803" t="str">
            <v>US017 NJ New Brunswick - 1 J&amp;J Plaza</v>
          </cell>
          <cell r="Y1803" t="str">
            <v>North America</v>
          </cell>
          <cell r="Z1803" t="str">
            <v>Product R&amp;D</v>
          </cell>
          <cell r="AA1803">
            <v>6090</v>
          </cell>
          <cell r="AB1803" t="str">
            <v>Johnson &amp; Johnson Services Inc.</v>
          </cell>
          <cell r="AC1803">
            <v>1410</v>
          </cell>
          <cell r="AD1803" t="str">
            <v>JJ World Headqtrs US</v>
          </cell>
          <cell r="AE1803">
            <v>1410</v>
          </cell>
          <cell r="AF1803" t="str">
            <v>JJ World Headqtrs US</v>
          </cell>
          <cell r="AG1803" t="str">
            <v>USN2010012292 H&amp;W - Corp Benefits</v>
          </cell>
          <cell r="AH1803" t="str">
            <v>USN2010012292</v>
          </cell>
        </row>
        <row r="1804">
          <cell r="A1804">
            <v>189959</v>
          </cell>
          <cell r="B1804" t="str">
            <v>STEPHANIE</v>
          </cell>
          <cell r="C1804" t="str">
            <v>ANDERSON</v>
          </cell>
          <cell r="D1804">
            <v>37445</v>
          </cell>
          <cell r="E1804">
            <v>37445</v>
          </cell>
          <cell r="F1804" t="str">
            <v>Employee</v>
          </cell>
          <cell r="G1804" t="str">
            <v>No</v>
          </cell>
          <cell r="H1804" t="str">
            <v>N</v>
          </cell>
          <cell r="I1804" t="str">
            <v>Yes</v>
          </cell>
          <cell r="J1804">
            <v>9950</v>
          </cell>
          <cell r="K1804" t="str">
            <v>Regular</v>
          </cell>
          <cell r="L1804" t="str">
            <v>Regular</v>
          </cell>
          <cell r="N1804" t="str">
            <v>Core/Vitals (Employee)</v>
          </cell>
          <cell r="O1804" t="str">
            <v>Core/Vitals (Employee)</v>
          </cell>
          <cell r="P1804" t="str">
            <v>LTD (On Leave)</v>
          </cell>
          <cell r="W1804" t="str">
            <v>US</v>
          </cell>
          <cell r="X1804" t="str">
            <v>US017 NJ New Brunswick - 1 J&amp;J Plaza</v>
          </cell>
          <cell r="Y1804" t="str">
            <v>North America</v>
          </cell>
          <cell r="Z1804" t="str">
            <v>Other Administration</v>
          </cell>
          <cell r="AA1804">
            <v>6090</v>
          </cell>
          <cell r="AB1804" t="str">
            <v>Johnson &amp; Johnson Services Inc.</v>
          </cell>
          <cell r="AC1804">
            <v>1410</v>
          </cell>
          <cell r="AD1804" t="str">
            <v>JJ World Headqtrs US</v>
          </cell>
          <cell r="AE1804">
            <v>1410</v>
          </cell>
          <cell r="AF1804" t="str">
            <v>JJ World Headqtrs US</v>
          </cell>
          <cell r="AG1804" t="str">
            <v>USN2010012292 H&amp;W - Corp Benefits</v>
          </cell>
          <cell r="AH1804" t="str">
            <v>USN2010012292</v>
          </cell>
        </row>
        <row r="1805">
          <cell r="A1805">
            <v>19001045</v>
          </cell>
          <cell r="B1805" t="str">
            <v>PHILIPPE</v>
          </cell>
          <cell r="C1805" t="str">
            <v>LECOFFRE</v>
          </cell>
          <cell r="D1805">
            <v>31809</v>
          </cell>
          <cell r="E1805">
            <v>31444</v>
          </cell>
          <cell r="F1805" t="str">
            <v>Employee</v>
          </cell>
          <cell r="G1805" t="str">
            <v>No</v>
          </cell>
          <cell r="H1805" t="str">
            <v>N</v>
          </cell>
          <cell r="I1805" t="str">
            <v>Yes</v>
          </cell>
          <cell r="J1805">
            <v>2009</v>
          </cell>
          <cell r="K1805" t="str">
            <v>Regular</v>
          </cell>
          <cell r="L1805" t="str">
            <v>Regular</v>
          </cell>
          <cell r="N1805" t="str">
            <v>Core/Vitals (Employee)</v>
          </cell>
          <cell r="O1805" t="str">
            <v>Core/Vitals (Employee)</v>
          </cell>
          <cell r="P1805" t="str">
            <v>Sales Representative (On Leave)</v>
          </cell>
          <cell r="W1805" t="str">
            <v>FR</v>
          </cell>
          <cell r="X1805" t="str">
            <v>FR001 Issy Les Moulineaux</v>
          </cell>
          <cell r="Y1805" t="str">
            <v>EMEA</v>
          </cell>
          <cell r="Z1805" t="str">
            <v>Selling</v>
          </cell>
          <cell r="AA1805">
            <v>7825</v>
          </cell>
          <cell r="AB1805" t="str">
            <v>Janssen-Cilag</v>
          </cell>
          <cell r="AC1805">
            <v>3535</v>
          </cell>
          <cell r="AD1805" t="str">
            <v>Jan-Cil France</v>
          </cell>
          <cell r="AE1805">
            <v>3535</v>
          </cell>
          <cell r="AF1805" t="str">
            <v>Jan-Cil France</v>
          </cell>
          <cell r="AG1805" t="str">
            <v>FRFR113220 Sales Reps Psy</v>
          </cell>
          <cell r="AH1805" t="str">
            <v>FRFR113220</v>
          </cell>
        </row>
        <row r="1806">
          <cell r="A1806">
            <v>19001065</v>
          </cell>
          <cell r="B1806" t="str">
            <v>CORINNE</v>
          </cell>
          <cell r="C1806" t="str">
            <v>BIGEON</v>
          </cell>
          <cell r="D1806">
            <v>31837</v>
          </cell>
          <cell r="E1806">
            <v>31444</v>
          </cell>
          <cell r="F1806" t="str">
            <v>Employee</v>
          </cell>
          <cell r="G1806" t="str">
            <v>No</v>
          </cell>
          <cell r="H1806" t="str">
            <v>N</v>
          </cell>
          <cell r="I1806" t="str">
            <v>Yes</v>
          </cell>
          <cell r="J1806">
            <v>2010</v>
          </cell>
          <cell r="K1806" t="str">
            <v>Regular</v>
          </cell>
          <cell r="L1806" t="str">
            <v>Regular</v>
          </cell>
          <cell r="N1806" t="str">
            <v>Core/Vitals (Employee)</v>
          </cell>
          <cell r="O1806" t="str">
            <v>Core/Vitals (Employee)</v>
          </cell>
          <cell r="P1806" t="str">
            <v>Sales Representative (On Leave)</v>
          </cell>
          <cell r="W1806" t="str">
            <v>FR</v>
          </cell>
          <cell r="X1806" t="str">
            <v>FR001 Issy Les Moulineaux</v>
          </cell>
          <cell r="Y1806" t="str">
            <v>EMEA</v>
          </cell>
          <cell r="Z1806" t="str">
            <v>Selling</v>
          </cell>
          <cell r="AA1806">
            <v>7825</v>
          </cell>
          <cell r="AB1806" t="str">
            <v>Janssen-Cilag</v>
          </cell>
          <cell r="AC1806">
            <v>3535</v>
          </cell>
          <cell r="AD1806" t="str">
            <v>Jan-Cil France</v>
          </cell>
          <cell r="AE1806">
            <v>3535</v>
          </cell>
          <cell r="AF1806" t="str">
            <v>Jan-Cil France</v>
          </cell>
          <cell r="AG1806" t="str">
            <v>FRFR113220 Sales Reps Psy</v>
          </cell>
          <cell r="AH1806" t="str">
            <v>FRFR113220</v>
          </cell>
        </row>
        <row r="1807">
          <cell r="A1807">
            <v>19001070</v>
          </cell>
          <cell r="B1807" t="str">
            <v>ANNE</v>
          </cell>
          <cell r="C1807" t="str">
            <v>FEBVRE</v>
          </cell>
          <cell r="D1807">
            <v>31837</v>
          </cell>
          <cell r="E1807">
            <v>31444</v>
          </cell>
          <cell r="F1807" t="str">
            <v>Employee</v>
          </cell>
          <cell r="G1807" t="str">
            <v>No</v>
          </cell>
          <cell r="H1807" t="str">
            <v>N</v>
          </cell>
          <cell r="I1807" t="str">
            <v>Yes</v>
          </cell>
          <cell r="J1807">
            <v>913</v>
          </cell>
          <cell r="K1807" t="str">
            <v>Regular</v>
          </cell>
          <cell r="L1807" t="str">
            <v>Regular</v>
          </cell>
          <cell r="N1807" t="str">
            <v>Core/Vitals (Employee)</v>
          </cell>
          <cell r="O1807" t="str">
            <v>Core/Vitals (Employee)</v>
          </cell>
          <cell r="P1807" t="str">
            <v>Sales Representative (On Leave)</v>
          </cell>
          <cell r="W1807" t="str">
            <v>FR</v>
          </cell>
          <cell r="X1807" t="str">
            <v>FR001 Issy Les Moulineaux</v>
          </cell>
          <cell r="Y1807" t="str">
            <v>EMEA</v>
          </cell>
          <cell r="Z1807" t="str">
            <v>Selling</v>
          </cell>
          <cell r="AA1807">
            <v>7825</v>
          </cell>
          <cell r="AB1807" t="str">
            <v>Janssen-Cilag</v>
          </cell>
          <cell r="AC1807">
            <v>3535</v>
          </cell>
          <cell r="AD1807" t="str">
            <v>Jan-Cil France</v>
          </cell>
          <cell r="AE1807">
            <v>3535</v>
          </cell>
          <cell r="AF1807" t="str">
            <v>Jan-Cil France</v>
          </cell>
          <cell r="AG1807" t="str">
            <v>FRFR890833 Non Severance PSE Ho</v>
          </cell>
          <cell r="AH1807" t="str">
            <v>FRFR890833</v>
          </cell>
        </row>
        <row r="1808">
          <cell r="A1808">
            <v>19001149</v>
          </cell>
          <cell r="B1808" t="str">
            <v>SALVADOR</v>
          </cell>
          <cell r="C1808" t="str">
            <v>PLA</v>
          </cell>
          <cell r="D1808">
            <v>31929</v>
          </cell>
          <cell r="E1808">
            <v>32130</v>
          </cell>
          <cell r="F1808" t="str">
            <v>Employee</v>
          </cell>
          <cell r="G1808" t="str">
            <v>No</v>
          </cell>
          <cell r="H1808" t="str">
            <v>N</v>
          </cell>
          <cell r="I1808" t="str">
            <v>Yes</v>
          </cell>
          <cell r="J1808">
            <v>1185</v>
          </cell>
          <cell r="K1808" t="str">
            <v>Regular</v>
          </cell>
          <cell r="L1808" t="str">
            <v>Regular</v>
          </cell>
          <cell r="N1808" t="str">
            <v>Core/Vitals (Employee)</v>
          </cell>
          <cell r="O1808" t="str">
            <v>Core/Vitals (Employee)</v>
          </cell>
          <cell r="P1808" t="str">
            <v>Sales Representative (On Leave)</v>
          </cell>
          <cell r="W1808" t="str">
            <v>FR</v>
          </cell>
          <cell r="X1808" t="str">
            <v>FR001 Issy Les Moulineaux</v>
          </cell>
          <cell r="Y1808" t="str">
            <v>EMEA</v>
          </cell>
          <cell r="Z1808" t="str">
            <v>Selling</v>
          </cell>
          <cell r="AA1808">
            <v>7825</v>
          </cell>
          <cell r="AB1808" t="str">
            <v>Janssen-Cilag</v>
          </cell>
          <cell r="AC1808">
            <v>3535</v>
          </cell>
          <cell r="AD1808" t="str">
            <v>Jan-Cil France</v>
          </cell>
          <cell r="AE1808">
            <v>3535</v>
          </cell>
          <cell r="AF1808" t="str">
            <v>Jan-Cil France</v>
          </cell>
          <cell r="AG1808" t="str">
            <v>FRFR890833 Non Severance PSE Ho</v>
          </cell>
          <cell r="AH1808" t="str">
            <v>FRFR890833</v>
          </cell>
        </row>
        <row r="1809">
          <cell r="A1809">
            <v>19001399</v>
          </cell>
          <cell r="B1809" t="str">
            <v>MARTINE</v>
          </cell>
          <cell r="C1809" t="str">
            <v>MAILLET</v>
          </cell>
          <cell r="D1809">
            <v>32356</v>
          </cell>
          <cell r="E1809">
            <v>31959</v>
          </cell>
          <cell r="F1809" t="str">
            <v>Employee</v>
          </cell>
          <cell r="G1809" t="str">
            <v>No</v>
          </cell>
          <cell r="H1809" t="str">
            <v>N</v>
          </cell>
          <cell r="I1809" t="str">
            <v>Yes</v>
          </cell>
          <cell r="J1809">
            <v>830</v>
          </cell>
          <cell r="K1809" t="str">
            <v>Regular</v>
          </cell>
          <cell r="L1809" t="str">
            <v>Regular</v>
          </cell>
          <cell r="N1809" t="str">
            <v>Core/Vitals (Employee)</v>
          </cell>
          <cell r="O1809" t="str">
            <v>Core/Vitals (Employee)</v>
          </cell>
          <cell r="P1809" t="str">
            <v>Institutional Partnership and Solutions Manager (On Leave)</v>
          </cell>
          <cell r="W1809" t="str">
            <v>FR</v>
          </cell>
          <cell r="X1809" t="str">
            <v>FR001 Issy Les Moulineaux</v>
          </cell>
          <cell r="Y1809" t="str">
            <v>EMEA</v>
          </cell>
          <cell r="Z1809" t="str">
            <v>Medical Affairs</v>
          </cell>
          <cell r="AA1809">
            <v>7825</v>
          </cell>
          <cell r="AB1809" t="str">
            <v>Janssen-Cilag</v>
          </cell>
          <cell r="AC1809">
            <v>3535</v>
          </cell>
          <cell r="AD1809" t="str">
            <v>Jan-Cil France</v>
          </cell>
          <cell r="AE1809">
            <v>3535</v>
          </cell>
          <cell r="AF1809" t="str">
            <v>Jan-Cil France</v>
          </cell>
          <cell r="AG1809" t="str">
            <v>FRFR890833 Non Severance PSE Ho</v>
          </cell>
          <cell r="AH1809" t="str">
            <v>FRFR890833</v>
          </cell>
        </row>
        <row r="1810">
          <cell r="A1810">
            <v>19001447</v>
          </cell>
          <cell r="B1810" t="str">
            <v>STEPHANE</v>
          </cell>
          <cell r="C1810" t="str">
            <v>COSSART</v>
          </cell>
          <cell r="D1810">
            <v>32433</v>
          </cell>
          <cell r="E1810">
            <v>32433</v>
          </cell>
          <cell r="F1810" t="str">
            <v>Employee</v>
          </cell>
          <cell r="G1810" t="str">
            <v>No</v>
          </cell>
          <cell r="H1810" t="str">
            <v>N</v>
          </cell>
          <cell r="I1810" t="str">
            <v>Yes</v>
          </cell>
          <cell r="J1810">
            <v>1186</v>
          </cell>
          <cell r="K1810" t="str">
            <v>Regular</v>
          </cell>
          <cell r="L1810" t="str">
            <v>Regular</v>
          </cell>
          <cell r="N1810" t="str">
            <v>Core/Vitals (Employee)</v>
          </cell>
          <cell r="O1810" t="str">
            <v>Core/Vitals (Employee)</v>
          </cell>
          <cell r="P1810" t="str">
            <v>District Sales Manager (On Leave)</v>
          </cell>
          <cell r="W1810" t="str">
            <v>FR</v>
          </cell>
          <cell r="X1810" t="str">
            <v>FR001 Issy Les Moulineaux</v>
          </cell>
          <cell r="Y1810" t="str">
            <v>EMEA</v>
          </cell>
          <cell r="Z1810" t="str">
            <v>Selling</v>
          </cell>
          <cell r="AA1810">
            <v>7825</v>
          </cell>
          <cell r="AB1810" t="str">
            <v>Janssen-Cilag</v>
          </cell>
          <cell r="AC1810">
            <v>3535</v>
          </cell>
          <cell r="AD1810" t="str">
            <v>Jan-Cil France</v>
          </cell>
          <cell r="AE1810">
            <v>3535</v>
          </cell>
          <cell r="AF1810" t="str">
            <v>Jan-Cil France MRC for Headcount</v>
          </cell>
          <cell r="AG1810" t="str">
            <v>FRFR890833 Non Severance PSE Ho</v>
          </cell>
          <cell r="AH1810" t="str">
            <v>FRFR890833</v>
          </cell>
        </row>
        <row r="1811">
          <cell r="A1811">
            <v>19001463</v>
          </cell>
          <cell r="B1811" t="str">
            <v>LAURENCE</v>
          </cell>
          <cell r="C1811" t="str">
            <v>SEGUIN</v>
          </cell>
          <cell r="D1811">
            <v>32448</v>
          </cell>
          <cell r="E1811">
            <v>32082</v>
          </cell>
          <cell r="F1811" t="str">
            <v>Employee</v>
          </cell>
          <cell r="G1811" t="str">
            <v>No</v>
          </cell>
          <cell r="H1811" t="str">
            <v>N</v>
          </cell>
          <cell r="I1811" t="str">
            <v>Yes</v>
          </cell>
          <cell r="J1811">
            <v>2526</v>
          </cell>
          <cell r="K1811" t="str">
            <v>Regular</v>
          </cell>
          <cell r="L1811" t="str">
            <v>Regular</v>
          </cell>
          <cell r="N1811" t="str">
            <v>Core/Vitals (Employee)</v>
          </cell>
          <cell r="O1811" t="str">
            <v>Core/Vitals (Employee)</v>
          </cell>
          <cell r="P1811" t="str">
            <v>Sales Representative (On Leave)</v>
          </cell>
          <cell r="W1811" t="str">
            <v>FR</v>
          </cell>
          <cell r="X1811" t="str">
            <v>FR001 Issy Les Moulineaux</v>
          </cell>
          <cell r="Y1811" t="str">
            <v>EMEA</v>
          </cell>
          <cell r="Z1811" t="str">
            <v>Selling</v>
          </cell>
          <cell r="AA1811">
            <v>7825</v>
          </cell>
          <cell r="AB1811" t="str">
            <v>Janssen-Cilag</v>
          </cell>
          <cell r="AC1811">
            <v>3535</v>
          </cell>
          <cell r="AD1811" t="str">
            <v>Jan-Cil France</v>
          </cell>
          <cell r="AE1811">
            <v>3535</v>
          </cell>
          <cell r="AF1811" t="str">
            <v>Jan-Cil France</v>
          </cell>
          <cell r="AG1811" t="str">
            <v>FRFR890833 Non Severance PSE Ho</v>
          </cell>
          <cell r="AH1811" t="str">
            <v>FRFR890833</v>
          </cell>
        </row>
        <row r="1812">
          <cell r="A1812">
            <v>19001474</v>
          </cell>
          <cell r="B1812" t="str">
            <v>FREDERIQUE</v>
          </cell>
          <cell r="C1812" t="str">
            <v>TAULELLE</v>
          </cell>
          <cell r="D1812">
            <v>32478</v>
          </cell>
          <cell r="E1812">
            <v>32112</v>
          </cell>
          <cell r="F1812" t="str">
            <v>Employee</v>
          </cell>
          <cell r="G1812" t="str">
            <v>No</v>
          </cell>
          <cell r="H1812" t="str">
            <v>N</v>
          </cell>
          <cell r="I1812" t="str">
            <v>Yes</v>
          </cell>
          <cell r="J1812">
            <v>1490</v>
          </cell>
          <cell r="K1812" t="str">
            <v>Regular</v>
          </cell>
          <cell r="L1812" t="str">
            <v>Regular</v>
          </cell>
          <cell r="N1812" t="str">
            <v>Core/Vitals (Employee)</v>
          </cell>
          <cell r="O1812" t="str">
            <v>Core/Vitals (Employee)</v>
          </cell>
          <cell r="P1812" t="str">
            <v>Sales Representative (On Leave)</v>
          </cell>
          <cell r="W1812" t="str">
            <v>FR</v>
          </cell>
          <cell r="X1812" t="str">
            <v>FR001 Issy Les Moulineaux</v>
          </cell>
          <cell r="Y1812" t="str">
            <v>EMEA</v>
          </cell>
          <cell r="Z1812" t="str">
            <v>Selling</v>
          </cell>
          <cell r="AA1812">
            <v>7825</v>
          </cell>
          <cell r="AB1812" t="str">
            <v>Janssen-Cilag</v>
          </cell>
          <cell r="AC1812">
            <v>3535</v>
          </cell>
          <cell r="AD1812" t="str">
            <v>Jan-Cil France</v>
          </cell>
          <cell r="AE1812">
            <v>3535</v>
          </cell>
          <cell r="AF1812" t="str">
            <v>Jan-Cil France MRC for Headcount</v>
          </cell>
          <cell r="AG1812" t="str">
            <v>FRFR890833 Non Severance PSE Ho</v>
          </cell>
          <cell r="AH1812" t="str">
            <v>FRFR890833</v>
          </cell>
        </row>
        <row r="1813">
          <cell r="A1813">
            <v>19001534</v>
          </cell>
          <cell r="B1813" t="str">
            <v>WANDA</v>
          </cell>
          <cell r="C1813" t="str">
            <v>SOLIWODA</v>
          </cell>
          <cell r="D1813">
            <v>32568</v>
          </cell>
          <cell r="E1813">
            <v>32174</v>
          </cell>
          <cell r="F1813" t="str">
            <v>Employee</v>
          </cell>
          <cell r="G1813" t="str">
            <v>No</v>
          </cell>
          <cell r="H1813" t="str">
            <v>N</v>
          </cell>
          <cell r="I1813" t="str">
            <v>Yes</v>
          </cell>
          <cell r="J1813">
            <v>1291</v>
          </cell>
          <cell r="K1813" t="str">
            <v>Regular</v>
          </cell>
          <cell r="L1813" t="str">
            <v>Regular</v>
          </cell>
          <cell r="N1813" t="str">
            <v>Core/Vitals (Employee)</v>
          </cell>
          <cell r="O1813" t="str">
            <v>Core/Vitals (Employee)</v>
          </cell>
          <cell r="P1813" t="str">
            <v>Sales Representative (On Leave)</v>
          </cell>
          <cell r="W1813" t="str">
            <v>FR</v>
          </cell>
          <cell r="X1813" t="str">
            <v>FR001 Issy Les Moulineaux</v>
          </cell>
          <cell r="Y1813" t="str">
            <v>EMEA</v>
          </cell>
          <cell r="Z1813" t="str">
            <v>Selling</v>
          </cell>
          <cell r="AA1813">
            <v>7825</v>
          </cell>
          <cell r="AB1813" t="str">
            <v>Janssen-Cilag</v>
          </cell>
          <cell r="AC1813">
            <v>3535</v>
          </cell>
          <cell r="AD1813" t="str">
            <v>Jan-Cil France</v>
          </cell>
          <cell r="AE1813">
            <v>3535</v>
          </cell>
          <cell r="AF1813" t="str">
            <v>Jan-Cil France</v>
          </cell>
          <cell r="AG1813" t="str">
            <v>FRFR890833 Non Severance PSE Ho</v>
          </cell>
          <cell r="AH1813" t="str">
            <v>FRFR890833</v>
          </cell>
        </row>
        <row r="1814">
          <cell r="A1814">
            <v>19001631</v>
          </cell>
          <cell r="B1814" t="str">
            <v>STELLA</v>
          </cell>
          <cell r="C1814" t="str">
            <v>HORELLOU</v>
          </cell>
          <cell r="D1814">
            <v>32736</v>
          </cell>
          <cell r="E1814">
            <v>32736</v>
          </cell>
          <cell r="F1814" t="str">
            <v>Employee</v>
          </cell>
          <cell r="G1814" t="str">
            <v>No</v>
          </cell>
          <cell r="H1814" t="str">
            <v>N</v>
          </cell>
          <cell r="I1814" t="str">
            <v>Yes</v>
          </cell>
          <cell r="J1814">
            <v>830</v>
          </cell>
          <cell r="K1814" t="str">
            <v>Regular</v>
          </cell>
          <cell r="L1814" t="str">
            <v>Regular</v>
          </cell>
          <cell r="N1814" t="str">
            <v>Core/Vitals (Employee)</v>
          </cell>
          <cell r="O1814" t="str">
            <v>Core/Vitals (Employee)</v>
          </cell>
          <cell r="P1814" t="str">
            <v>Institutional Partnership and Solution Manager (On Leave)</v>
          </cell>
          <cell r="W1814" t="str">
            <v>FR</v>
          </cell>
          <cell r="X1814" t="str">
            <v>FR001 Issy Les Moulineaux</v>
          </cell>
          <cell r="Y1814" t="str">
            <v>EMEA</v>
          </cell>
          <cell r="Z1814" t="str">
            <v>Medical Affairs</v>
          </cell>
          <cell r="AA1814">
            <v>7825</v>
          </cell>
          <cell r="AB1814" t="str">
            <v>Janssen-Cilag</v>
          </cell>
          <cell r="AC1814">
            <v>3535</v>
          </cell>
          <cell r="AD1814" t="str">
            <v>Jan-Cil France</v>
          </cell>
          <cell r="AE1814">
            <v>3535</v>
          </cell>
          <cell r="AF1814" t="str">
            <v>Jan-Cil France</v>
          </cell>
          <cell r="AG1814" t="str">
            <v>FRFR890833 Non Severance PSE Ho</v>
          </cell>
          <cell r="AH1814" t="str">
            <v>FRFR890833</v>
          </cell>
        </row>
        <row r="1815">
          <cell r="A1815">
            <v>19001649</v>
          </cell>
          <cell r="B1815" t="str">
            <v>SYLVIE</v>
          </cell>
          <cell r="C1815" t="str">
            <v>JOURDAN GIRAUD</v>
          </cell>
          <cell r="D1815">
            <v>32752</v>
          </cell>
          <cell r="E1815">
            <v>32441</v>
          </cell>
          <cell r="F1815" t="str">
            <v>Employee</v>
          </cell>
          <cell r="G1815" t="str">
            <v>No</v>
          </cell>
          <cell r="H1815" t="str">
            <v>N</v>
          </cell>
          <cell r="I1815" t="str">
            <v>Yes</v>
          </cell>
          <cell r="J1815">
            <v>1460</v>
          </cell>
          <cell r="K1815" t="str">
            <v>Regular</v>
          </cell>
          <cell r="L1815" t="str">
            <v>Regular</v>
          </cell>
          <cell r="N1815" t="str">
            <v>Core/Vitals (Employee)</v>
          </cell>
          <cell r="O1815" t="str">
            <v>Core/Vitals (Employee)</v>
          </cell>
          <cell r="P1815" t="str">
            <v>Sales representative (On Leave)</v>
          </cell>
          <cell r="W1815" t="str">
            <v>FR</v>
          </cell>
          <cell r="X1815" t="str">
            <v>FR001 Issy Les Moulineaux</v>
          </cell>
          <cell r="Y1815" t="str">
            <v>EMEA</v>
          </cell>
          <cell r="Z1815" t="str">
            <v>Selling</v>
          </cell>
          <cell r="AA1815">
            <v>7825</v>
          </cell>
          <cell r="AB1815" t="str">
            <v>Janssen-Cilag</v>
          </cell>
          <cell r="AC1815">
            <v>3535</v>
          </cell>
          <cell r="AD1815" t="str">
            <v>Jan-Cil France</v>
          </cell>
          <cell r="AE1815">
            <v>3535</v>
          </cell>
          <cell r="AF1815" t="str">
            <v>Jan-Cil France MRC for Headcount</v>
          </cell>
          <cell r="AG1815" t="str">
            <v>FRFR890833 Non Severance PSE Ho</v>
          </cell>
          <cell r="AH1815" t="str">
            <v>FRFR890833</v>
          </cell>
        </row>
        <row r="1816">
          <cell r="A1816">
            <v>19001819</v>
          </cell>
          <cell r="B1816" t="str">
            <v>GERALDINE</v>
          </cell>
          <cell r="C1816" t="str">
            <v>GARNIER</v>
          </cell>
          <cell r="D1816">
            <v>33025</v>
          </cell>
          <cell r="E1816">
            <v>32629</v>
          </cell>
          <cell r="F1816" t="str">
            <v>Employee</v>
          </cell>
          <cell r="G1816" t="str">
            <v>No</v>
          </cell>
          <cell r="H1816" t="str">
            <v>N</v>
          </cell>
          <cell r="I1816" t="str">
            <v>Yes</v>
          </cell>
          <cell r="J1816">
            <v>1278</v>
          </cell>
          <cell r="K1816" t="str">
            <v>Regular</v>
          </cell>
          <cell r="L1816" t="str">
            <v>Regular</v>
          </cell>
          <cell r="N1816" t="str">
            <v>Core/Vitals (Employee)</v>
          </cell>
          <cell r="O1816" t="str">
            <v>Core/Vitals (Employee)</v>
          </cell>
          <cell r="P1816" t="str">
            <v>SALES REPRESENTATIVE (On Leave)</v>
          </cell>
          <cell r="W1816" t="str">
            <v>FR</v>
          </cell>
          <cell r="X1816" t="str">
            <v>FR001 Issy Les Moulineaux</v>
          </cell>
          <cell r="Y1816" t="str">
            <v>EMEA</v>
          </cell>
          <cell r="Z1816" t="str">
            <v>Selling</v>
          </cell>
          <cell r="AA1816">
            <v>7825</v>
          </cell>
          <cell r="AB1816" t="str">
            <v>Janssen-Cilag</v>
          </cell>
          <cell r="AC1816">
            <v>3535</v>
          </cell>
          <cell r="AD1816" t="str">
            <v>Jan-Cil France</v>
          </cell>
          <cell r="AE1816">
            <v>3535</v>
          </cell>
          <cell r="AF1816" t="str">
            <v>Jan-Cil France</v>
          </cell>
          <cell r="AG1816" t="str">
            <v>FRFR890833 Non Severance PSE Ho</v>
          </cell>
          <cell r="AH1816" t="str">
            <v>FRFR890833</v>
          </cell>
        </row>
        <row r="1817">
          <cell r="A1817">
            <v>19001896</v>
          </cell>
          <cell r="B1817" t="str">
            <v>LAURENT</v>
          </cell>
          <cell r="C1817" t="str">
            <v>PROVOST</v>
          </cell>
          <cell r="D1817">
            <v>33117</v>
          </cell>
          <cell r="E1817">
            <v>32721</v>
          </cell>
          <cell r="F1817" t="str">
            <v>Employee</v>
          </cell>
          <cell r="G1817" t="str">
            <v>No</v>
          </cell>
          <cell r="H1817" t="str">
            <v>N</v>
          </cell>
          <cell r="I1817" t="str">
            <v>Yes</v>
          </cell>
          <cell r="J1817">
            <v>1978</v>
          </cell>
          <cell r="K1817" t="str">
            <v>Regular</v>
          </cell>
          <cell r="L1817" t="str">
            <v>Regular</v>
          </cell>
          <cell r="N1817" t="str">
            <v>Core/Vitals (Employee)</v>
          </cell>
          <cell r="O1817" t="str">
            <v>Core/Vitals (Employee)</v>
          </cell>
          <cell r="P1817" t="str">
            <v>Sales Representative (On Leave)</v>
          </cell>
          <cell r="W1817" t="str">
            <v>FR</v>
          </cell>
          <cell r="X1817" t="str">
            <v>FR001 Issy Les Moulineaux</v>
          </cell>
          <cell r="Y1817" t="str">
            <v>EMEA</v>
          </cell>
          <cell r="Z1817" t="str">
            <v>Selling</v>
          </cell>
          <cell r="AA1817">
            <v>7825</v>
          </cell>
          <cell r="AB1817" t="str">
            <v>Janssen-Cilag</v>
          </cell>
          <cell r="AC1817">
            <v>3535</v>
          </cell>
          <cell r="AD1817" t="str">
            <v>Jan-Cil France</v>
          </cell>
          <cell r="AE1817">
            <v>3535</v>
          </cell>
          <cell r="AF1817" t="str">
            <v>Jan-Cil France</v>
          </cell>
          <cell r="AG1817" t="str">
            <v>FRFR890833 Non Severance PSE Ho</v>
          </cell>
          <cell r="AH1817" t="str">
            <v>FRFR890833</v>
          </cell>
        </row>
        <row r="1818">
          <cell r="A1818">
            <v>19001907</v>
          </cell>
          <cell r="B1818" t="str">
            <v>CELINE</v>
          </cell>
          <cell r="C1818" t="str">
            <v>BRUN</v>
          </cell>
          <cell r="D1818">
            <v>33147</v>
          </cell>
          <cell r="E1818">
            <v>33147</v>
          </cell>
          <cell r="F1818" t="str">
            <v>Employee</v>
          </cell>
          <cell r="G1818" t="str">
            <v>No</v>
          </cell>
          <cell r="H1818" t="str">
            <v>N</v>
          </cell>
          <cell r="I1818" t="str">
            <v>Yes</v>
          </cell>
          <cell r="J1818">
            <v>2434</v>
          </cell>
          <cell r="K1818" t="str">
            <v>Regular</v>
          </cell>
          <cell r="L1818" t="str">
            <v>Regular</v>
          </cell>
          <cell r="N1818" t="str">
            <v>Core/Vitals (Employee)</v>
          </cell>
          <cell r="O1818" t="str">
            <v>Core/Vitals (Employee)</v>
          </cell>
          <cell r="P1818" t="str">
            <v>Medical Science Liaison (On Leave)</v>
          </cell>
          <cell r="W1818" t="str">
            <v>FR</v>
          </cell>
          <cell r="X1818" t="str">
            <v>FR001 Issy Les Moulineaux</v>
          </cell>
          <cell r="Y1818" t="str">
            <v>EMEA</v>
          </cell>
          <cell r="Z1818" t="str">
            <v>Medical Affairs</v>
          </cell>
          <cell r="AA1818">
            <v>7825</v>
          </cell>
          <cell r="AB1818" t="str">
            <v>Janssen-Cilag</v>
          </cell>
          <cell r="AC1818">
            <v>3535</v>
          </cell>
          <cell r="AD1818" t="str">
            <v>Jan-Cil France</v>
          </cell>
          <cell r="AE1818">
            <v>3535</v>
          </cell>
          <cell r="AF1818" t="str">
            <v>Jan-Cil France</v>
          </cell>
          <cell r="AG1818" t="str">
            <v>FRFR890833 Non Severance PSE Ho</v>
          </cell>
          <cell r="AH1818" t="str">
            <v>FRFR890833</v>
          </cell>
        </row>
        <row r="1819">
          <cell r="A1819">
            <v>19001929</v>
          </cell>
          <cell r="B1819" t="str">
            <v>VIVIANE</v>
          </cell>
          <cell r="C1819" t="str">
            <v>BRIAND</v>
          </cell>
          <cell r="D1819">
            <v>33178</v>
          </cell>
          <cell r="E1819">
            <v>32782</v>
          </cell>
          <cell r="F1819" t="str">
            <v>Employee</v>
          </cell>
          <cell r="G1819" t="str">
            <v>No</v>
          </cell>
          <cell r="H1819" t="str">
            <v>N</v>
          </cell>
          <cell r="I1819" t="str">
            <v>Yes</v>
          </cell>
          <cell r="J1819">
            <v>1929</v>
          </cell>
          <cell r="K1819" t="str">
            <v>Regular</v>
          </cell>
          <cell r="L1819" t="str">
            <v>Regular</v>
          </cell>
          <cell r="N1819" t="str">
            <v>Core/Vitals (Employee)</v>
          </cell>
          <cell r="O1819" t="str">
            <v>Core/Vitals (Employee)</v>
          </cell>
          <cell r="P1819" t="str">
            <v>Sales Representative (On Leave)</v>
          </cell>
          <cell r="W1819" t="str">
            <v>FR</v>
          </cell>
          <cell r="X1819" t="str">
            <v>FR001 Issy Les Moulineaux</v>
          </cell>
          <cell r="Y1819" t="str">
            <v>EMEA</v>
          </cell>
          <cell r="Z1819" t="str">
            <v>Selling</v>
          </cell>
          <cell r="AA1819">
            <v>7825</v>
          </cell>
          <cell r="AB1819" t="str">
            <v>Janssen-Cilag</v>
          </cell>
          <cell r="AC1819">
            <v>3535</v>
          </cell>
          <cell r="AD1819" t="str">
            <v>Jan-Cil France</v>
          </cell>
          <cell r="AE1819">
            <v>3535</v>
          </cell>
          <cell r="AF1819" t="str">
            <v>Jan-Cil France</v>
          </cell>
          <cell r="AG1819" t="str">
            <v>FRFR890833 Non Severance PSE Ho</v>
          </cell>
          <cell r="AH1819" t="str">
            <v>FRFR890833</v>
          </cell>
        </row>
        <row r="1820">
          <cell r="A1820">
            <v>19001936</v>
          </cell>
          <cell r="B1820" t="str">
            <v>CELINE</v>
          </cell>
          <cell r="C1820" t="str">
            <v>LEFEBVRE</v>
          </cell>
          <cell r="D1820">
            <v>33178</v>
          </cell>
          <cell r="E1820">
            <v>32782</v>
          </cell>
          <cell r="F1820" t="str">
            <v>Employee</v>
          </cell>
          <cell r="G1820" t="str">
            <v>No</v>
          </cell>
          <cell r="H1820" t="str">
            <v>N</v>
          </cell>
          <cell r="I1820" t="str">
            <v>Yes</v>
          </cell>
          <cell r="J1820">
            <v>830</v>
          </cell>
          <cell r="K1820" t="str">
            <v>Regular</v>
          </cell>
          <cell r="L1820" t="str">
            <v>Regular</v>
          </cell>
          <cell r="N1820" t="str">
            <v>Core/Vitals (Employee)</v>
          </cell>
          <cell r="O1820" t="str">
            <v>Core/Vitals (Employee)</v>
          </cell>
          <cell r="P1820" t="str">
            <v>FIELD TRAINER (On Leave)</v>
          </cell>
          <cell r="W1820" t="str">
            <v>FR</v>
          </cell>
          <cell r="X1820" t="str">
            <v>FR001 Issy Les Moulineaux</v>
          </cell>
          <cell r="Y1820" t="str">
            <v>EMEA</v>
          </cell>
          <cell r="Z1820" t="str">
            <v>Selling</v>
          </cell>
          <cell r="AA1820">
            <v>7825</v>
          </cell>
          <cell r="AB1820" t="str">
            <v>Janssen-Cilag</v>
          </cell>
          <cell r="AC1820">
            <v>3535</v>
          </cell>
          <cell r="AD1820" t="str">
            <v>Jan-Cil France</v>
          </cell>
          <cell r="AE1820">
            <v>3535</v>
          </cell>
          <cell r="AF1820" t="str">
            <v>Jan-Cil France</v>
          </cell>
          <cell r="AG1820" t="str">
            <v>FRFR890833 Non Severance PSE Ho</v>
          </cell>
          <cell r="AH1820" t="str">
            <v>FRFR890833</v>
          </cell>
        </row>
        <row r="1821">
          <cell r="A1821">
            <v>19001939</v>
          </cell>
          <cell r="B1821" t="str">
            <v>ALINE</v>
          </cell>
          <cell r="C1821" t="str">
            <v>MONCEL RICCI</v>
          </cell>
          <cell r="D1821">
            <v>33178</v>
          </cell>
          <cell r="E1821">
            <v>32782</v>
          </cell>
          <cell r="F1821" t="str">
            <v>Employee</v>
          </cell>
          <cell r="G1821" t="str">
            <v>No</v>
          </cell>
          <cell r="H1821" t="str">
            <v>N</v>
          </cell>
          <cell r="I1821" t="str">
            <v>Yes</v>
          </cell>
          <cell r="J1821">
            <v>830</v>
          </cell>
          <cell r="K1821" t="str">
            <v>Regular</v>
          </cell>
          <cell r="L1821" t="str">
            <v>Regular</v>
          </cell>
          <cell r="N1821" t="str">
            <v>Core/Vitals (Employee)</v>
          </cell>
          <cell r="O1821" t="str">
            <v>Core/Vitals (Employee)</v>
          </cell>
          <cell r="P1821" t="str">
            <v>Institutional Partnership and Solutions Director (On Leave)</v>
          </cell>
          <cell r="W1821" t="str">
            <v>FR</v>
          </cell>
          <cell r="X1821" t="str">
            <v>FR001 Issy Les Moulineaux</v>
          </cell>
          <cell r="Y1821" t="str">
            <v>EMEA</v>
          </cell>
          <cell r="Z1821" t="str">
            <v>Medical Affairs</v>
          </cell>
          <cell r="AA1821">
            <v>7825</v>
          </cell>
          <cell r="AB1821" t="str">
            <v>Janssen-Cilag</v>
          </cell>
          <cell r="AC1821">
            <v>3535</v>
          </cell>
          <cell r="AD1821" t="str">
            <v>Jan-Cil France</v>
          </cell>
          <cell r="AE1821">
            <v>3535</v>
          </cell>
          <cell r="AF1821" t="str">
            <v>Jan-Cil France</v>
          </cell>
          <cell r="AG1821" t="str">
            <v>FRFR890833 Non Severance PSE Ho</v>
          </cell>
          <cell r="AH1821" t="str">
            <v>FRFR890833</v>
          </cell>
        </row>
        <row r="1822">
          <cell r="A1822">
            <v>19002088</v>
          </cell>
          <cell r="B1822" t="str">
            <v>THIERRY</v>
          </cell>
          <cell r="C1822" t="str">
            <v>VIRICEL</v>
          </cell>
          <cell r="D1822">
            <v>33390</v>
          </cell>
          <cell r="E1822">
            <v>33025</v>
          </cell>
          <cell r="F1822" t="str">
            <v>Employee</v>
          </cell>
          <cell r="G1822" t="str">
            <v>No</v>
          </cell>
          <cell r="H1822" t="str">
            <v>N</v>
          </cell>
          <cell r="I1822" t="str">
            <v>Yes</v>
          </cell>
          <cell r="J1822">
            <v>2466</v>
          </cell>
          <cell r="K1822" t="str">
            <v>Regular</v>
          </cell>
          <cell r="L1822" t="str">
            <v>Regular</v>
          </cell>
          <cell r="N1822" t="str">
            <v>Core/Vitals (Employee)</v>
          </cell>
          <cell r="O1822" t="str">
            <v>Core/Vitals (Employee)</v>
          </cell>
          <cell r="P1822" t="str">
            <v>Institutional Partnership and Solution Manager (On Leave)</v>
          </cell>
          <cell r="W1822" t="str">
            <v>FR</v>
          </cell>
          <cell r="X1822" t="str">
            <v>FR001 Issy Les Moulineaux</v>
          </cell>
          <cell r="Y1822" t="str">
            <v>EMEA</v>
          </cell>
          <cell r="Z1822" t="str">
            <v>Medical Affairs</v>
          </cell>
          <cell r="AA1822">
            <v>7825</v>
          </cell>
          <cell r="AB1822" t="str">
            <v>Janssen-Cilag</v>
          </cell>
          <cell r="AC1822">
            <v>3535</v>
          </cell>
          <cell r="AD1822" t="str">
            <v>Jan-Cil France</v>
          </cell>
          <cell r="AE1822">
            <v>3535</v>
          </cell>
          <cell r="AF1822" t="str">
            <v>Jan-Cil France</v>
          </cell>
          <cell r="AG1822" t="str">
            <v>FRFR890833 Non Severance PSE Ho</v>
          </cell>
          <cell r="AH1822" t="str">
            <v>FRFR890833</v>
          </cell>
        </row>
        <row r="1823">
          <cell r="A1823">
            <v>19002153</v>
          </cell>
          <cell r="B1823" t="str">
            <v>PATRICK</v>
          </cell>
          <cell r="C1823" t="str">
            <v>TESTA</v>
          </cell>
          <cell r="D1823">
            <v>33448</v>
          </cell>
          <cell r="E1823">
            <v>33387</v>
          </cell>
          <cell r="F1823" t="str">
            <v>Employee</v>
          </cell>
          <cell r="G1823" t="str">
            <v>No</v>
          </cell>
          <cell r="H1823" t="str">
            <v>N</v>
          </cell>
          <cell r="I1823" t="str">
            <v>Yes</v>
          </cell>
          <cell r="J1823">
            <v>2436</v>
          </cell>
          <cell r="K1823" t="str">
            <v>Regular</v>
          </cell>
          <cell r="L1823" t="str">
            <v>Regular</v>
          </cell>
          <cell r="N1823" t="str">
            <v>Core/Vitals (Employee)</v>
          </cell>
          <cell r="O1823" t="str">
            <v>Core/Vitals (Employee)</v>
          </cell>
          <cell r="P1823" t="str">
            <v>ANALYSTE REPORTING (On Leave)</v>
          </cell>
          <cell r="W1823" t="str">
            <v>FR</v>
          </cell>
          <cell r="X1823" t="str">
            <v>FR001 Issy Les Moulineaux</v>
          </cell>
          <cell r="Y1823" t="str">
            <v>EMEA</v>
          </cell>
          <cell r="Z1823" t="str">
            <v>Finance</v>
          </cell>
          <cell r="AA1823">
            <v>7825</v>
          </cell>
          <cell r="AB1823" t="str">
            <v>Janssen-Cilag</v>
          </cell>
          <cell r="AC1823">
            <v>3535</v>
          </cell>
          <cell r="AD1823" t="str">
            <v>Jan-Cil France</v>
          </cell>
          <cell r="AE1823">
            <v>3535</v>
          </cell>
          <cell r="AF1823" t="str">
            <v>Jan-Cil France</v>
          </cell>
          <cell r="AG1823" t="str">
            <v>FRFR890833 Non Severance PSE Ho</v>
          </cell>
          <cell r="AH1823" t="str">
            <v>FRFR890833</v>
          </cell>
        </row>
        <row r="1824">
          <cell r="A1824">
            <v>19002194</v>
          </cell>
          <cell r="B1824" t="str">
            <v>LAURENCE</v>
          </cell>
          <cell r="C1824" t="str">
            <v>VISCARDI</v>
          </cell>
          <cell r="D1824">
            <v>37074</v>
          </cell>
          <cell r="E1824">
            <v>33482</v>
          </cell>
          <cell r="F1824" t="str">
            <v>Employee</v>
          </cell>
          <cell r="G1824" t="str">
            <v>No</v>
          </cell>
          <cell r="H1824" t="str">
            <v>N</v>
          </cell>
          <cell r="I1824" t="str">
            <v>Yes</v>
          </cell>
          <cell r="J1824">
            <v>2008</v>
          </cell>
          <cell r="K1824" t="str">
            <v>Regular</v>
          </cell>
          <cell r="L1824" t="str">
            <v>Regular</v>
          </cell>
          <cell r="N1824" t="str">
            <v>Core/Vitals (Employee)</v>
          </cell>
          <cell r="O1824" t="str">
            <v>Core/Vitals (Employee)</v>
          </cell>
          <cell r="P1824" t="str">
            <v>Sales Representative (On Leave)</v>
          </cell>
          <cell r="W1824" t="str">
            <v>FR</v>
          </cell>
          <cell r="X1824" t="str">
            <v>FR001 Issy Les Moulineaux</v>
          </cell>
          <cell r="Y1824" t="str">
            <v>EMEA</v>
          </cell>
          <cell r="Z1824" t="str">
            <v>Selling</v>
          </cell>
          <cell r="AA1824">
            <v>7825</v>
          </cell>
          <cell r="AB1824" t="str">
            <v>Janssen-Cilag</v>
          </cell>
          <cell r="AC1824">
            <v>3535</v>
          </cell>
          <cell r="AD1824" t="str">
            <v>Jan-Cil France</v>
          </cell>
          <cell r="AE1824">
            <v>3535</v>
          </cell>
          <cell r="AF1824" t="str">
            <v>Jan-Cil France</v>
          </cell>
          <cell r="AG1824" t="str">
            <v>FRFR890833 Non Severance PSE Ho</v>
          </cell>
          <cell r="AH1824" t="str">
            <v>FRFR890833</v>
          </cell>
        </row>
        <row r="1825">
          <cell r="A1825">
            <v>19002223</v>
          </cell>
          <cell r="B1825" t="str">
            <v>CORINNE</v>
          </cell>
          <cell r="C1825" t="str">
            <v>SINNAEVE</v>
          </cell>
          <cell r="D1825">
            <v>33543</v>
          </cell>
          <cell r="E1825">
            <v>33178</v>
          </cell>
          <cell r="F1825" t="str">
            <v>Employee</v>
          </cell>
          <cell r="G1825" t="str">
            <v>No</v>
          </cell>
          <cell r="H1825" t="str">
            <v>N</v>
          </cell>
          <cell r="I1825" t="str">
            <v>Yes</v>
          </cell>
          <cell r="J1825">
            <v>830</v>
          </cell>
          <cell r="K1825" t="str">
            <v>Regular</v>
          </cell>
          <cell r="L1825" t="str">
            <v>Regular</v>
          </cell>
          <cell r="N1825" t="str">
            <v>Core/Vitals (Employee)</v>
          </cell>
          <cell r="O1825" t="str">
            <v>Core/Vitals (Employee)</v>
          </cell>
          <cell r="P1825" t="str">
            <v>Institutional Partnership and Solutions Director (On Leave)</v>
          </cell>
          <cell r="W1825" t="str">
            <v>FR</v>
          </cell>
          <cell r="X1825" t="str">
            <v>FR001 Issy Les Moulineaux</v>
          </cell>
          <cell r="Y1825" t="str">
            <v>EMEA</v>
          </cell>
          <cell r="Z1825" t="str">
            <v>Medical Affairs</v>
          </cell>
          <cell r="AA1825">
            <v>7825</v>
          </cell>
          <cell r="AB1825" t="str">
            <v>Janssen-Cilag</v>
          </cell>
          <cell r="AC1825">
            <v>3535</v>
          </cell>
          <cell r="AD1825" t="str">
            <v>Jan-Cil France</v>
          </cell>
          <cell r="AE1825">
            <v>3535</v>
          </cell>
          <cell r="AF1825" t="str">
            <v>Jan-Cil France</v>
          </cell>
          <cell r="AG1825" t="str">
            <v>FRFR890833 Non Severance PSE Ho</v>
          </cell>
          <cell r="AH1825" t="str">
            <v>FRFR890833</v>
          </cell>
        </row>
        <row r="1826">
          <cell r="A1826">
            <v>19002531</v>
          </cell>
          <cell r="B1826" t="str">
            <v>VALERIE</v>
          </cell>
          <cell r="C1826" t="str">
            <v>CHAIGNEAU</v>
          </cell>
          <cell r="D1826">
            <v>33970</v>
          </cell>
          <cell r="E1826">
            <v>33604</v>
          </cell>
          <cell r="F1826" t="str">
            <v>Employee</v>
          </cell>
          <cell r="G1826" t="str">
            <v>No</v>
          </cell>
          <cell r="H1826" t="str">
            <v>N</v>
          </cell>
          <cell r="I1826" t="str">
            <v>Yes</v>
          </cell>
          <cell r="J1826">
            <v>2221</v>
          </cell>
          <cell r="K1826" t="str">
            <v>Regular</v>
          </cell>
          <cell r="L1826" t="str">
            <v>Regular</v>
          </cell>
          <cell r="N1826" t="str">
            <v>Core/Vitals (Employee)</v>
          </cell>
          <cell r="O1826" t="str">
            <v>Core/Vitals (Employee)</v>
          </cell>
          <cell r="P1826" t="str">
            <v>Sales Representative (On Leave)</v>
          </cell>
          <cell r="W1826" t="str">
            <v>FR</v>
          </cell>
          <cell r="X1826" t="str">
            <v>FR001 Issy Les Moulineaux</v>
          </cell>
          <cell r="Y1826" t="str">
            <v>EMEA</v>
          </cell>
          <cell r="Z1826" t="str">
            <v>Selling</v>
          </cell>
          <cell r="AA1826">
            <v>7825</v>
          </cell>
          <cell r="AB1826" t="str">
            <v>Janssen-Cilag</v>
          </cell>
          <cell r="AC1826">
            <v>3535</v>
          </cell>
          <cell r="AD1826" t="str">
            <v>Jan-Cil France</v>
          </cell>
          <cell r="AE1826">
            <v>3535</v>
          </cell>
          <cell r="AF1826" t="str">
            <v>Jan-Cil France</v>
          </cell>
          <cell r="AG1826" t="str">
            <v>FRFR890833 Non Severance PSE Ho</v>
          </cell>
          <cell r="AH1826" t="str">
            <v>FRFR890833</v>
          </cell>
        </row>
        <row r="1827">
          <cell r="A1827">
            <v>19002566</v>
          </cell>
          <cell r="B1827" t="str">
            <v>ERIC</v>
          </cell>
          <cell r="C1827" t="str">
            <v>SERVILLAT</v>
          </cell>
          <cell r="D1827">
            <v>34001</v>
          </cell>
          <cell r="E1827">
            <v>33604</v>
          </cell>
          <cell r="F1827" t="str">
            <v>Employee</v>
          </cell>
          <cell r="G1827" t="str">
            <v>No</v>
          </cell>
          <cell r="H1827" t="str">
            <v>N</v>
          </cell>
          <cell r="I1827" t="str">
            <v>Yes</v>
          </cell>
          <cell r="J1827">
            <v>2497</v>
          </cell>
          <cell r="K1827" t="str">
            <v>Regular</v>
          </cell>
          <cell r="L1827" t="str">
            <v>Regular</v>
          </cell>
          <cell r="N1827" t="str">
            <v>Core/Vitals (Employee)</v>
          </cell>
          <cell r="O1827" t="str">
            <v>Core/Vitals (Employee)</v>
          </cell>
          <cell r="P1827" t="str">
            <v>FIELD TRAINER (On Leave)</v>
          </cell>
          <cell r="W1827" t="str">
            <v>FR</v>
          </cell>
          <cell r="X1827" t="str">
            <v>FR001 Issy Les Moulineaux</v>
          </cell>
          <cell r="Y1827" t="str">
            <v>EMEA</v>
          </cell>
          <cell r="Z1827" t="str">
            <v>Selling</v>
          </cell>
          <cell r="AA1827">
            <v>7825</v>
          </cell>
          <cell r="AB1827" t="str">
            <v>Janssen-Cilag</v>
          </cell>
          <cell r="AC1827">
            <v>3535</v>
          </cell>
          <cell r="AD1827" t="str">
            <v>Jan-Cil France</v>
          </cell>
          <cell r="AE1827">
            <v>3535</v>
          </cell>
          <cell r="AF1827" t="str">
            <v>Jan-Cil France</v>
          </cell>
          <cell r="AG1827" t="str">
            <v>FRFR890833 Non Severance PSE Ho</v>
          </cell>
          <cell r="AH1827" t="str">
            <v>FRFR890833</v>
          </cell>
        </row>
        <row r="1828">
          <cell r="A1828">
            <v>19002580</v>
          </cell>
          <cell r="B1828" t="str">
            <v>AGNES</v>
          </cell>
          <cell r="C1828" t="str">
            <v>LAROUDIE MARCHAL</v>
          </cell>
          <cell r="D1828">
            <v>34029</v>
          </cell>
          <cell r="E1828">
            <v>33786</v>
          </cell>
          <cell r="F1828" t="str">
            <v>Employee</v>
          </cell>
          <cell r="G1828" t="str">
            <v>No</v>
          </cell>
          <cell r="H1828" t="str">
            <v>N</v>
          </cell>
          <cell r="I1828" t="str">
            <v>Yes</v>
          </cell>
          <cell r="J1828">
            <v>2739</v>
          </cell>
          <cell r="K1828" t="str">
            <v>Regular</v>
          </cell>
          <cell r="L1828" t="str">
            <v>Regular</v>
          </cell>
          <cell r="N1828" t="str">
            <v>Core/Vitals (Employee)</v>
          </cell>
          <cell r="O1828" t="str">
            <v>Core/Vitals (Employee)</v>
          </cell>
          <cell r="P1828" t="str">
            <v>Sales Representative (On Leave)</v>
          </cell>
          <cell r="W1828" t="str">
            <v>FR</v>
          </cell>
          <cell r="X1828" t="str">
            <v>FR001 Issy Les Moulineaux</v>
          </cell>
          <cell r="Y1828" t="str">
            <v>EMEA</v>
          </cell>
          <cell r="Z1828" t="str">
            <v>Selling</v>
          </cell>
          <cell r="AA1828">
            <v>7825</v>
          </cell>
          <cell r="AB1828" t="str">
            <v>Janssen-Cilag</v>
          </cell>
          <cell r="AC1828">
            <v>3535</v>
          </cell>
          <cell r="AD1828" t="str">
            <v>Jan-Cil France</v>
          </cell>
          <cell r="AE1828">
            <v>3535</v>
          </cell>
          <cell r="AF1828" t="str">
            <v>Jan-Cil France</v>
          </cell>
          <cell r="AG1828" t="str">
            <v>FRFR890833 Non Severance PSE Ho</v>
          </cell>
          <cell r="AH1828" t="str">
            <v>FRFR890833</v>
          </cell>
        </row>
        <row r="1829">
          <cell r="A1829">
            <v>19002590</v>
          </cell>
          <cell r="B1829" t="str">
            <v>VERONIQUE</v>
          </cell>
          <cell r="C1829" t="str">
            <v>FRELON</v>
          </cell>
          <cell r="D1829">
            <v>34036</v>
          </cell>
          <cell r="E1829">
            <v>34704</v>
          </cell>
          <cell r="F1829" t="str">
            <v>Employee</v>
          </cell>
          <cell r="G1829" t="str">
            <v>No</v>
          </cell>
          <cell r="H1829" t="str">
            <v>N</v>
          </cell>
          <cell r="I1829" t="str">
            <v>Yes</v>
          </cell>
          <cell r="J1829">
            <v>1797</v>
          </cell>
          <cell r="K1829" t="str">
            <v>Regular</v>
          </cell>
          <cell r="L1829" t="str">
            <v>Regular</v>
          </cell>
          <cell r="N1829" t="str">
            <v>Core/Vitals (Employee)</v>
          </cell>
          <cell r="O1829" t="str">
            <v>Core/Vitals (Employee)</v>
          </cell>
          <cell r="P1829" t="str">
            <v>Sales Representative (On Leave)</v>
          </cell>
          <cell r="W1829" t="str">
            <v>FR</v>
          </cell>
          <cell r="X1829" t="str">
            <v>FR001 Issy Les Moulineaux</v>
          </cell>
          <cell r="Y1829" t="str">
            <v>EMEA</v>
          </cell>
          <cell r="Z1829" t="str">
            <v>Selling</v>
          </cell>
          <cell r="AA1829">
            <v>7825</v>
          </cell>
          <cell r="AB1829" t="str">
            <v>Janssen-Cilag</v>
          </cell>
          <cell r="AC1829">
            <v>3535</v>
          </cell>
          <cell r="AD1829" t="str">
            <v>Jan-Cil France</v>
          </cell>
          <cell r="AE1829">
            <v>3535</v>
          </cell>
          <cell r="AF1829" t="str">
            <v>Jan-Cil France</v>
          </cell>
          <cell r="AG1829" t="str">
            <v>FRFR890833 Non Severance PSE Ho</v>
          </cell>
          <cell r="AH1829" t="str">
            <v>FRFR890833</v>
          </cell>
        </row>
        <row r="1830">
          <cell r="A1830">
            <v>19003250</v>
          </cell>
          <cell r="B1830" t="str">
            <v>NATHALIE</v>
          </cell>
          <cell r="C1830" t="str">
            <v>CATTANEO</v>
          </cell>
          <cell r="D1830">
            <v>35582</v>
          </cell>
          <cell r="E1830">
            <v>35186</v>
          </cell>
          <cell r="F1830" t="str">
            <v>Employee</v>
          </cell>
          <cell r="G1830" t="str">
            <v>No</v>
          </cell>
          <cell r="H1830" t="str">
            <v>N</v>
          </cell>
          <cell r="I1830" t="str">
            <v>Yes</v>
          </cell>
          <cell r="J1830">
            <v>577</v>
          </cell>
          <cell r="K1830" t="str">
            <v>Regular</v>
          </cell>
          <cell r="L1830" t="str">
            <v>Regular</v>
          </cell>
          <cell r="N1830" t="str">
            <v>Core/Vitals (Employee)</v>
          </cell>
          <cell r="O1830" t="str">
            <v>Core/Vitals (Employee)</v>
          </cell>
          <cell r="P1830" t="str">
            <v>Sales Representative (On Leave)</v>
          </cell>
          <cell r="W1830" t="str">
            <v>FR</v>
          </cell>
          <cell r="X1830" t="str">
            <v>FR001 Issy Les Moulineaux</v>
          </cell>
          <cell r="Y1830" t="str">
            <v>EMEA</v>
          </cell>
          <cell r="Z1830" t="str">
            <v>Other Administration</v>
          </cell>
          <cell r="AA1830">
            <v>7825</v>
          </cell>
          <cell r="AB1830" t="str">
            <v>Janssen-Cilag</v>
          </cell>
          <cell r="AC1830">
            <v>3535</v>
          </cell>
          <cell r="AD1830" t="str">
            <v>Jan-Cil France</v>
          </cell>
          <cell r="AE1830">
            <v>3535</v>
          </cell>
          <cell r="AF1830" t="str">
            <v>Jan-Cil France</v>
          </cell>
          <cell r="AG1830" t="str">
            <v>FRFR890833 Non Severance PSE Ho</v>
          </cell>
          <cell r="AH1830" t="str">
            <v>FRFR890833</v>
          </cell>
        </row>
        <row r="1831">
          <cell r="A1831">
            <v>19007822</v>
          </cell>
          <cell r="B1831" t="str">
            <v>CHRISTINE</v>
          </cell>
          <cell r="C1831" t="str">
            <v>RODIEN</v>
          </cell>
          <cell r="D1831">
            <v>35578</v>
          </cell>
          <cell r="E1831">
            <v>35289</v>
          </cell>
          <cell r="F1831" t="str">
            <v>Employee</v>
          </cell>
          <cell r="G1831" t="str">
            <v>No</v>
          </cell>
          <cell r="H1831" t="str">
            <v>N</v>
          </cell>
          <cell r="I1831" t="str">
            <v>Yes</v>
          </cell>
          <cell r="J1831">
            <v>283</v>
          </cell>
          <cell r="K1831" t="str">
            <v>Regular</v>
          </cell>
          <cell r="L1831" t="str">
            <v>Regular</v>
          </cell>
          <cell r="N1831" t="str">
            <v>Core/Vitals (Employee)</v>
          </cell>
          <cell r="O1831" t="str">
            <v>Core/Vitals (Employee)</v>
          </cell>
          <cell r="P1831" t="str">
            <v>CLAIMS ASSESSMENT MANAGER (On Leave)</v>
          </cell>
          <cell r="W1831" t="str">
            <v>FR</v>
          </cell>
          <cell r="X1831" t="str">
            <v>FR001 Issy Les Moulineaux</v>
          </cell>
          <cell r="Y1831" t="str">
            <v>EMEA</v>
          </cell>
          <cell r="Z1831" t="str">
            <v>Other Administration</v>
          </cell>
          <cell r="AA1831">
            <v>7840</v>
          </cell>
          <cell r="AB1831" t="str">
            <v>Johnson &amp; Johnson Medical</v>
          </cell>
          <cell r="AC1831">
            <v>3520</v>
          </cell>
          <cell r="AD1831" t="str">
            <v>Ethicon France</v>
          </cell>
          <cell r="AE1831">
            <v>3520</v>
          </cell>
          <cell r="AF1831" t="str">
            <v>Ethicon France</v>
          </cell>
          <cell r="AG1831" t="str">
            <v>FR2030045822 SHS MTE</v>
          </cell>
          <cell r="AH1831" t="str">
            <v>FR2030045822</v>
          </cell>
        </row>
        <row r="1832">
          <cell r="A1832">
            <v>19009890</v>
          </cell>
          <cell r="B1832" t="str">
            <v>AGNES</v>
          </cell>
          <cell r="C1832" t="str">
            <v>TEREYJOL</v>
          </cell>
          <cell r="D1832">
            <v>36164</v>
          </cell>
          <cell r="E1832">
            <v>36718</v>
          </cell>
          <cell r="F1832" t="str">
            <v>Employee</v>
          </cell>
          <cell r="G1832" t="str">
            <v>No</v>
          </cell>
          <cell r="H1832" t="str">
            <v>N</v>
          </cell>
          <cell r="I1832" t="str">
            <v>Yes</v>
          </cell>
          <cell r="J1832">
            <v>1764</v>
          </cell>
          <cell r="K1832" t="str">
            <v>Regular</v>
          </cell>
          <cell r="L1832" t="str">
            <v>Regular</v>
          </cell>
          <cell r="N1832" t="str">
            <v>Core/Vitals (Employee)</v>
          </cell>
          <cell r="O1832" t="str">
            <v>Core/Vitals (Employee)</v>
          </cell>
          <cell r="P1832" t="str">
            <v>Sales Representative (On Leave)</v>
          </cell>
          <cell r="W1832" t="str">
            <v>FR</v>
          </cell>
          <cell r="X1832" t="str">
            <v>FR001 Issy Les Moulineaux</v>
          </cell>
          <cell r="Y1832" t="str">
            <v>EMEA</v>
          </cell>
          <cell r="Z1832" t="str">
            <v>Selling</v>
          </cell>
          <cell r="AA1832">
            <v>7825</v>
          </cell>
          <cell r="AB1832" t="str">
            <v>Janssen-Cilag</v>
          </cell>
          <cell r="AC1832">
            <v>3535</v>
          </cell>
          <cell r="AD1832" t="str">
            <v>Jan-Cil France</v>
          </cell>
          <cell r="AE1832">
            <v>3535</v>
          </cell>
          <cell r="AF1832" t="str">
            <v>Jan-Cil France</v>
          </cell>
          <cell r="AG1832" t="str">
            <v>FRFR890833 Non Severance PSE Ho</v>
          </cell>
          <cell r="AH1832" t="str">
            <v>FRFR890833</v>
          </cell>
        </row>
        <row r="1833">
          <cell r="A1833">
            <v>19009907</v>
          </cell>
          <cell r="B1833" t="str">
            <v>ISABELLE</v>
          </cell>
          <cell r="C1833" t="str">
            <v>HUMBLOT ROYER</v>
          </cell>
          <cell r="D1833">
            <v>36161</v>
          </cell>
          <cell r="E1833">
            <v>34760</v>
          </cell>
          <cell r="F1833" t="str">
            <v>Employee</v>
          </cell>
          <cell r="G1833" t="str">
            <v>No</v>
          </cell>
          <cell r="H1833" t="str">
            <v>N</v>
          </cell>
          <cell r="I1833" t="str">
            <v>Yes</v>
          </cell>
          <cell r="J1833">
            <v>1553</v>
          </cell>
          <cell r="K1833" t="str">
            <v>Regular</v>
          </cell>
          <cell r="L1833" t="str">
            <v>Regular</v>
          </cell>
          <cell r="N1833" t="str">
            <v>Core/Vitals (Employee)</v>
          </cell>
          <cell r="O1833" t="str">
            <v>Core/Vitals (Employee)</v>
          </cell>
          <cell r="P1833" t="str">
            <v>Manager Customer Service (On Leave)</v>
          </cell>
          <cell r="W1833" t="str">
            <v>FR</v>
          </cell>
          <cell r="X1833" t="str">
            <v>FR001 Issy Les Moulineaux</v>
          </cell>
          <cell r="Y1833" t="str">
            <v>EMEA</v>
          </cell>
          <cell r="Z1833" t="str">
            <v>Stock and Shipping</v>
          </cell>
          <cell r="AA1833">
            <v>7840</v>
          </cell>
          <cell r="AB1833" t="str">
            <v>Johnson &amp; Johnson Medical</v>
          </cell>
          <cell r="AC1833">
            <v>3520</v>
          </cell>
          <cell r="AD1833" t="str">
            <v>Ethicon France</v>
          </cell>
          <cell r="AE1833">
            <v>3520</v>
          </cell>
          <cell r="AF1833" t="str">
            <v>Ethicon France</v>
          </cell>
          <cell r="AG1833" t="str">
            <v>FR2030044507 C2A General</v>
          </cell>
          <cell r="AH1833" t="str">
            <v>FR2030044507</v>
          </cell>
        </row>
        <row r="1834">
          <cell r="A1834">
            <v>19009917</v>
          </cell>
          <cell r="B1834" t="str">
            <v>PINO</v>
          </cell>
          <cell r="C1834" t="str">
            <v>PIGNATARO</v>
          </cell>
          <cell r="D1834">
            <v>36161</v>
          </cell>
          <cell r="E1834">
            <v>35114</v>
          </cell>
          <cell r="F1834" t="str">
            <v>Employee</v>
          </cell>
          <cell r="G1834" t="str">
            <v>No</v>
          </cell>
          <cell r="H1834" t="str">
            <v>N</v>
          </cell>
          <cell r="I1834" t="str">
            <v>Yes</v>
          </cell>
          <cell r="J1834">
            <v>1552</v>
          </cell>
          <cell r="K1834" t="str">
            <v>Regular</v>
          </cell>
          <cell r="L1834" t="str">
            <v>Regular</v>
          </cell>
          <cell r="N1834" t="str">
            <v>Core/Vitals (Employee)</v>
          </cell>
          <cell r="O1834" t="str">
            <v>Core/Vitals (Employee)</v>
          </cell>
          <cell r="P1834" t="str">
            <v>RESPONSABLE CONTACT PRODUIT (On Leave)</v>
          </cell>
          <cell r="W1834" t="str">
            <v>FR</v>
          </cell>
          <cell r="X1834" t="str">
            <v>FR001 Issy Les Moulineaux</v>
          </cell>
          <cell r="Y1834" t="str">
            <v>EMEA</v>
          </cell>
          <cell r="Z1834" t="str">
            <v>Stock and Shipping</v>
          </cell>
          <cell r="AA1834">
            <v>7840</v>
          </cell>
          <cell r="AB1834" t="str">
            <v>Johnson &amp; Johnson Medical</v>
          </cell>
          <cell r="AC1834">
            <v>3520</v>
          </cell>
          <cell r="AD1834" t="str">
            <v>Ethicon France</v>
          </cell>
          <cell r="AE1834">
            <v>3520</v>
          </cell>
          <cell r="AF1834" t="str">
            <v>Ethicon France</v>
          </cell>
          <cell r="AG1834" t="str">
            <v>FR2030044507 C2A General</v>
          </cell>
          <cell r="AH1834" t="str">
            <v>FR2030044507</v>
          </cell>
        </row>
        <row r="1835">
          <cell r="A1835">
            <v>19010527</v>
          </cell>
          <cell r="B1835" t="str">
            <v>LUCA</v>
          </cell>
          <cell r="C1835" t="str">
            <v>POLIZZI</v>
          </cell>
          <cell r="D1835">
            <v>36373</v>
          </cell>
          <cell r="E1835">
            <v>34713</v>
          </cell>
          <cell r="F1835" t="str">
            <v>Employee</v>
          </cell>
          <cell r="G1835" t="str">
            <v>No</v>
          </cell>
          <cell r="H1835" t="str">
            <v>N</v>
          </cell>
          <cell r="I1835" t="str">
            <v>Yes</v>
          </cell>
          <cell r="J1835">
            <v>249</v>
          </cell>
          <cell r="K1835" t="str">
            <v>Regular</v>
          </cell>
          <cell r="L1835" t="str">
            <v>Regular</v>
          </cell>
          <cell r="N1835" t="str">
            <v>Core/Vitals (Employee)</v>
          </cell>
          <cell r="O1835" t="str">
            <v>Core/Vitals (Employee)</v>
          </cell>
          <cell r="P1835" t="str">
            <v>Directeur New Business &amp; Strategic (On Leave)</v>
          </cell>
          <cell r="W1835" t="str">
            <v>FR</v>
          </cell>
          <cell r="X1835" t="str">
            <v>FR001 Issy Les Moulineaux</v>
          </cell>
          <cell r="Y1835" t="str">
            <v>EMEA</v>
          </cell>
          <cell r="Z1835" t="str">
            <v>Other Administration</v>
          </cell>
          <cell r="AA1835">
            <v>7840</v>
          </cell>
          <cell r="AB1835" t="str">
            <v>Johnson &amp; Johnson Medical</v>
          </cell>
          <cell r="AC1835">
            <v>3520</v>
          </cell>
          <cell r="AD1835" t="str">
            <v>Ethicon France</v>
          </cell>
          <cell r="AE1835">
            <v>3520</v>
          </cell>
          <cell r="AF1835" t="str">
            <v>Ethicon France</v>
          </cell>
          <cell r="AG1835" t="str">
            <v>FR2030045822 SHS MTE</v>
          </cell>
          <cell r="AH1835" t="str">
            <v>FR2030045822</v>
          </cell>
        </row>
        <row r="1836">
          <cell r="A1836">
            <v>19010721</v>
          </cell>
          <cell r="B1836" t="str">
            <v>SEVERINE</v>
          </cell>
          <cell r="C1836" t="str">
            <v>BILLORE GAUTIER</v>
          </cell>
          <cell r="D1836">
            <v>36423</v>
          </cell>
          <cell r="E1836">
            <v>37165</v>
          </cell>
          <cell r="F1836" t="str">
            <v>Employee</v>
          </cell>
          <cell r="G1836" t="str">
            <v>No</v>
          </cell>
          <cell r="H1836" t="str">
            <v>N</v>
          </cell>
          <cell r="I1836" t="str">
            <v>Yes</v>
          </cell>
          <cell r="J1836">
            <v>830</v>
          </cell>
          <cell r="K1836" t="str">
            <v>Regular</v>
          </cell>
          <cell r="L1836" t="str">
            <v>Regular</v>
          </cell>
          <cell r="N1836" t="str">
            <v>Core/Vitals (Employee)</v>
          </cell>
          <cell r="O1836" t="str">
            <v>Core/Vitals (Employee)</v>
          </cell>
          <cell r="P1836" t="str">
            <v>Sales Representative (On Leave)</v>
          </cell>
          <cell r="W1836" t="str">
            <v>FR</v>
          </cell>
          <cell r="X1836" t="str">
            <v>FR001 Issy Les Moulineaux</v>
          </cell>
          <cell r="Y1836" t="str">
            <v>EMEA</v>
          </cell>
          <cell r="Z1836" t="str">
            <v>Selling</v>
          </cell>
          <cell r="AA1836">
            <v>7825</v>
          </cell>
          <cell r="AB1836" t="str">
            <v>Janssen-Cilag</v>
          </cell>
          <cell r="AC1836">
            <v>3535</v>
          </cell>
          <cell r="AD1836" t="str">
            <v>Jan-Cil France</v>
          </cell>
          <cell r="AE1836">
            <v>3535</v>
          </cell>
          <cell r="AF1836" t="str">
            <v>Jan-Cil France</v>
          </cell>
          <cell r="AG1836" t="str">
            <v>FRFR890833 Non Severance PSE Ho</v>
          </cell>
          <cell r="AH1836" t="str">
            <v>FRFR890833</v>
          </cell>
        </row>
        <row r="1837">
          <cell r="A1837">
            <v>19010900</v>
          </cell>
          <cell r="B1837" t="str">
            <v>PASCALE</v>
          </cell>
          <cell r="C1837" t="str">
            <v>DEUBELBEISS</v>
          </cell>
          <cell r="D1837">
            <v>36486</v>
          </cell>
          <cell r="E1837">
            <v>36486</v>
          </cell>
          <cell r="F1837" t="str">
            <v>Employee</v>
          </cell>
          <cell r="G1837" t="str">
            <v>No</v>
          </cell>
          <cell r="H1837" t="str">
            <v>N</v>
          </cell>
          <cell r="I1837" t="str">
            <v>Yes</v>
          </cell>
          <cell r="J1837">
            <v>883</v>
          </cell>
          <cell r="K1837" t="str">
            <v>Regular</v>
          </cell>
          <cell r="L1837" t="str">
            <v>Regular</v>
          </cell>
          <cell r="N1837" t="str">
            <v>Core/Vitals (Employee)</v>
          </cell>
          <cell r="O1837" t="str">
            <v>Core/Vitals (Employee)</v>
          </cell>
          <cell r="P1837" t="str">
            <v>Sales Representative (On Leave) (Close:08/01/2024)</v>
          </cell>
          <cell r="W1837" t="str">
            <v>FR</v>
          </cell>
          <cell r="X1837" t="str">
            <v>FR001 Issy Les Moulineaux</v>
          </cell>
          <cell r="Y1837" t="str">
            <v>EMEA</v>
          </cell>
          <cell r="Z1837" t="str">
            <v>Selling</v>
          </cell>
          <cell r="AA1837">
            <v>7825</v>
          </cell>
          <cell r="AB1837" t="str">
            <v>Janssen-Cilag</v>
          </cell>
          <cell r="AC1837">
            <v>3535</v>
          </cell>
          <cell r="AD1837" t="str">
            <v>Jan-Cil France</v>
          </cell>
          <cell r="AE1837">
            <v>3535</v>
          </cell>
          <cell r="AF1837" t="str">
            <v>Jan-Cil France</v>
          </cell>
          <cell r="AG1837" t="str">
            <v>FRFR890833 Non Severance PSE Ho</v>
          </cell>
          <cell r="AH1837" t="str">
            <v>FRFR890833</v>
          </cell>
        </row>
        <row r="1838">
          <cell r="A1838">
            <v>19010903</v>
          </cell>
          <cell r="B1838" t="str">
            <v>PASCALE</v>
          </cell>
          <cell r="C1838" t="str">
            <v>CAPITAINE</v>
          </cell>
          <cell r="D1838">
            <v>36486</v>
          </cell>
          <cell r="E1838">
            <v>36486</v>
          </cell>
          <cell r="F1838" t="str">
            <v>Employee</v>
          </cell>
          <cell r="G1838" t="str">
            <v>No</v>
          </cell>
          <cell r="H1838" t="str">
            <v>N</v>
          </cell>
          <cell r="I1838" t="str">
            <v>Yes</v>
          </cell>
          <cell r="J1838">
            <v>914</v>
          </cell>
          <cell r="K1838" t="str">
            <v>Regular</v>
          </cell>
          <cell r="L1838" t="str">
            <v>Regular</v>
          </cell>
          <cell r="N1838" t="str">
            <v>Core/Vitals (Employee)</v>
          </cell>
          <cell r="O1838" t="str">
            <v>Core/Vitals (Employee)</v>
          </cell>
          <cell r="P1838" t="str">
            <v>Sales Representative (On Leave)</v>
          </cell>
          <cell r="W1838" t="str">
            <v>FR</v>
          </cell>
          <cell r="X1838" t="str">
            <v>FR001 Issy Les Moulineaux</v>
          </cell>
          <cell r="Y1838" t="str">
            <v>EMEA</v>
          </cell>
          <cell r="Z1838" t="str">
            <v>Selling</v>
          </cell>
          <cell r="AA1838">
            <v>7825</v>
          </cell>
          <cell r="AB1838" t="str">
            <v>Janssen-Cilag</v>
          </cell>
          <cell r="AC1838">
            <v>3535</v>
          </cell>
          <cell r="AD1838" t="str">
            <v>Jan-Cil France</v>
          </cell>
          <cell r="AE1838">
            <v>3535</v>
          </cell>
          <cell r="AF1838" t="str">
            <v>Jan-Cil France MRC for Headcount</v>
          </cell>
          <cell r="AG1838" t="str">
            <v>FRFR890833 Non Severance PSE Ho</v>
          </cell>
          <cell r="AH1838" t="str">
            <v>FRFR890833</v>
          </cell>
        </row>
        <row r="1839">
          <cell r="A1839">
            <v>19010934</v>
          </cell>
          <cell r="B1839" t="str">
            <v>THIERRY</v>
          </cell>
          <cell r="C1839" t="str">
            <v>BREMARD</v>
          </cell>
          <cell r="D1839">
            <v>36501</v>
          </cell>
          <cell r="E1839">
            <v>36501</v>
          </cell>
          <cell r="F1839" t="str">
            <v>Employee</v>
          </cell>
          <cell r="G1839" t="str">
            <v>No</v>
          </cell>
          <cell r="H1839" t="str">
            <v>N</v>
          </cell>
          <cell r="I1839" t="str">
            <v>Yes</v>
          </cell>
          <cell r="J1839">
            <v>463</v>
          </cell>
          <cell r="K1839" t="str">
            <v>Regular</v>
          </cell>
          <cell r="L1839" t="str">
            <v>Regular</v>
          </cell>
          <cell r="N1839" t="str">
            <v>Core/Vitals (Employee)</v>
          </cell>
          <cell r="O1839" t="str">
            <v>Core/Vitals (Employee)</v>
          </cell>
          <cell r="P1839" t="str">
            <v>Sales Representative (On Leave)</v>
          </cell>
          <cell r="W1839" t="str">
            <v>FR</v>
          </cell>
          <cell r="X1839" t="str">
            <v>FR001 Issy Les Moulineaux</v>
          </cell>
          <cell r="Y1839" t="str">
            <v>EMEA</v>
          </cell>
          <cell r="Z1839" t="str">
            <v>Selling</v>
          </cell>
          <cell r="AA1839">
            <v>7825</v>
          </cell>
          <cell r="AB1839" t="str">
            <v>Janssen-Cilag</v>
          </cell>
          <cell r="AC1839">
            <v>3535</v>
          </cell>
          <cell r="AD1839" t="str">
            <v>Jan-Cil France</v>
          </cell>
          <cell r="AE1839">
            <v>3535</v>
          </cell>
          <cell r="AF1839" t="str">
            <v>Jan-Cil France</v>
          </cell>
          <cell r="AG1839" t="str">
            <v>FRFR113230 Réseau Immuno</v>
          </cell>
          <cell r="AH1839" t="str">
            <v>FRFR113230</v>
          </cell>
        </row>
        <row r="1840">
          <cell r="A1840">
            <v>19011308</v>
          </cell>
          <cell r="B1840" t="str">
            <v>MARYSE</v>
          </cell>
          <cell r="C1840" t="str">
            <v>LOIZON</v>
          </cell>
          <cell r="D1840">
            <v>37424</v>
          </cell>
          <cell r="E1840">
            <v>33628</v>
          </cell>
          <cell r="F1840" t="str">
            <v>Employee</v>
          </cell>
          <cell r="G1840" t="str">
            <v>No</v>
          </cell>
          <cell r="H1840" t="str">
            <v>N</v>
          </cell>
          <cell r="I1840" t="str">
            <v>Yes</v>
          </cell>
          <cell r="J1840">
            <v>1491</v>
          </cell>
          <cell r="K1840" t="str">
            <v>Regular</v>
          </cell>
          <cell r="L1840" t="str">
            <v>Regular</v>
          </cell>
          <cell r="N1840" t="str">
            <v>Core/Vitals (Employee)</v>
          </cell>
          <cell r="O1840" t="str">
            <v>Core/Vitals (Employee)</v>
          </cell>
          <cell r="P1840" t="str">
            <v>SALES REPRESENTATIVE (On Leave)</v>
          </cell>
          <cell r="W1840" t="str">
            <v>FR</v>
          </cell>
          <cell r="X1840" t="str">
            <v>FR001 Issy Les Moulineaux</v>
          </cell>
          <cell r="Y1840" t="str">
            <v>EMEA</v>
          </cell>
          <cell r="Z1840" t="str">
            <v>Selling</v>
          </cell>
          <cell r="AA1840">
            <v>7825</v>
          </cell>
          <cell r="AB1840" t="str">
            <v>Janssen-Cilag</v>
          </cell>
          <cell r="AC1840">
            <v>3535</v>
          </cell>
          <cell r="AD1840" t="str">
            <v>Jan-Cil France</v>
          </cell>
          <cell r="AE1840">
            <v>3535</v>
          </cell>
          <cell r="AF1840" t="str">
            <v>Jan-Cil France</v>
          </cell>
          <cell r="AG1840" t="str">
            <v>FRFR890833 Non Severance PSE Ho</v>
          </cell>
          <cell r="AH1840" t="str">
            <v>FRFR890833</v>
          </cell>
        </row>
        <row r="1841">
          <cell r="A1841">
            <v>19011521</v>
          </cell>
          <cell r="B1841" t="str">
            <v>SERGE</v>
          </cell>
          <cell r="C1841" t="str">
            <v>BOUKHRIS</v>
          </cell>
          <cell r="D1841">
            <v>39539</v>
          </cell>
          <cell r="E1841">
            <v>34253</v>
          </cell>
          <cell r="F1841" t="str">
            <v>Employee</v>
          </cell>
          <cell r="G1841" t="str">
            <v>No</v>
          </cell>
          <cell r="H1841" t="str">
            <v>N</v>
          </cell>
          <cell r="I1841" t="str">
            <v>Yes</v>
          </cell>
          <cell r="J1841">
            <v>2344</v>
          </cell>
          <cell r="K1841" t="str">
            <v>Regular</v>
          </cell>
          <cell r="L1841" t="str">
            <v>Regular</v>
          </cell>
          <cell r="N1841" t="str">
            <v>Core/Vitals (Employee)</v>
          </cell>
          <cell r="O1841" t="str">
            <v>Core/Vitals (Employee)</v>
          </cell>
          <cell r="P1841" t="str">
            <v>District Sales Manager (On Leave)</v>
          </cell>
          <cell r="W1841" t="str">
            <v>FR</v>
          </cell>
          <cell r="X1841" t="str">
            <v>FR001 Issy Les Moulineaux</v>
          </cell>
          <cell r="Y1841" t="str">
            <v>EMEA</v>
          </cell>
          <cell r="Z1841" t="str">
            <v>Selling</v>
          </cell>
          <cell r="AA1841">
            <v>7825</v>
          </cell>
          <cell r="AB1841" t="str">
            <v>Janssen-Cilag</v>
          </cell>
          <cell r="AC1841">
            <v>3535</v>
          </cell>
          <cell r="AD1841" t="str">
            <v>Jan-Cil France</v>
          </cell>
          <cell r="AE1841">
            <v>3535</v>
          </cell>
          <cell r="AF1841" t="str">
            <v>Jan-Cil France</v>
          </cell>
          <cell r="AG1841" t="str">
            <v>FRFR890833 Non Severance PSE Ho</v>
          </cell>
          <cell r="AH1841" t="str">
            <v>FRFR890833</v>
          </cell>
        </row>
        <row r="1842">
          <cell r="A1842">
            <v>19011703</v>
          </cell>
          <cell r="B1842" t="str">
            <v>CHRISTINE</v>
          </cell>
          <cell r="C1842" t="str">
            <v>VIDALAIN</v>
          </cell>
          <cell r="D1842">
            <v>39020</v>
          </cell>
          <cell r="E1842">
            <v>36557</v>
          </cell>
          <cell r="F1842" t="str">
            <v>Employee</v>
          </cell>
          <cell r="G1842" t="str">
            <v>No</v>
          </cell>
          <cell r="H1842" t="str">
            <v>N</v>
          </cell>
          <cell r="I1842" t="str">
            <v>Yes</v>
          </cell>
          <cell r="J1842">
            <v>281</v>
          </cell>
          <cell r="K1842" t="str">
            <v>Regular</v>
          </cell>
          <cell r="L1842" t="str">
            <v>Regular</v>
          </cell>
          <cell r="N1842" t="str">
            <v>Core/Vitals (Employee)</v>
          </cell>
          <cell r="O1842" t="str">
            <v>Core/Vitals (Employee)</v>
          </cell>
          <cell r="P1842" t="str">
            <v>KEY ACCOUNT SPECIALIST (On Leave)</v>
          </cell>
          <cell r="W1842" t="str">
            <v>FR</v>
          </cell>
          <cell r="X1842" t="str">
            <v>FR007 Lyon</v>
          </cell>
          <cell r="Y1842" t="str">
            <v>EMEA</v>
          </cell>
          <cell r="Z1842" t="str">
            <v>Other Administration</v>
          </cell>
          <cell r="AA1842">
            <v>7840</v>
          </cell>
          <cell r="AB1842" t="str">
            <v>Johnson &amp; Johnson Medical</v>
          </cell>
          <cell r="AC1842">
            <v>3520</v>
          </cell>
          <cell r="AD1842" t="str">
            <v>Ethicon France</v>
          </cell>
          <cell r="AE1842">
            <v>3520</v>
          </cell>
          <cell r="AF1842" t="str">
            <v>Ethicon France</v>
          </cell>
          <cell r="AG1842" t="str">
            <v>FR2030045822 SHS MTE</v>
          </cell>
          <cell r="AH1842" t="str">
            <v>FR2030045822</v>
          </cell>
        </row>
        <row r="1843">
          <cell r="A1843">
            <v>19012079</v>
          </cell>
          <cell r="B1843" t="str">
            <v>JOHANNA</v>
          </cell>
          <cell r="C1843" t="str">
            <v>BEAUBRUN</v>
          </cell>
          <cell r="D1843">
            <v>36708</v>
          </cell>
          <cell r="E1843">
            <v>36946</v>
          </cell>
          <cell r="F1843" t="str">
            <v>Employee</v>
          </cell>
          <cell r="G1843" t="str">
            <v>No</v>
          </cell>
          <cell r="H1843" t="str">
            <v>N</v>
          </cell>
          <cell r="I1843" t="str">
            <v>Yes</v>
          </cell>
          <cell r="J1843">
            <v>2652</v>
          </cell>
          <cell r="K1843" t="str">
            <v>Regular</v>
          </cell>
          <cell r="L1843" t="str">
            <v>Regular</v>
          </cell>
          <cell r="N1843" t="str">
            <v>Core/Vitals (Employee)</v>
          </cell>
          <cell r="O1843" t="str">
            <v>Core/Vitals (Employee)</v>
          </cell>
          <cell r="P1843" t="str">
            <v>SALES REPRESENTATIVE (On Leave)</v>
          </cell>
          <cell r="W1843" t="str">
            <v>FR</v>
          </cell>
          <cell r="X1843" t="str">
            <v>FR001 Issy Les Moulineaux</v>
          </cell>
          <cell r="Y1843" t="str">
            <v>EMEA</v>
          </cell>
          <cell r="Z1843" t="str">
            <v>Selling</v>
          </cell>
          <cell r="AA1843">
            <v>7825</v>
          </cell>
          <cell r="AB1843" t="str">
            <v>Janssen-Cilag</v>
          </cell>
          <cell r="AC1843">
            <v>3535</v>
          </cell>
          <cell r="AD1843" t="str">
            <v>Jan-Cil France</v>
          </cell>
          <cell r="AE1843">
            <v>3535</v>
          </cell>
          <cell r="AF1843" t="str">
            <v>Jan-Cil France</v>
          </cell>
          <cell r="AG1843" t="str">
            <v>FRFR890833 Non Severance PSE Ho</v>
          </cell>
          <cell r="AH1843" t="str">
            <v>FRFR890833</v>
          </cell>
        </row>
        <row r="1844">
          <cell r="A1844">
            <v>19012878</v>
          </cell>
          <cell r="B1844" t="str">
            <v>NATHALIE</v>
          </cell>
          <cell r="C1844" t="str">
            <v>GUYON</v>
          </cell>
          <cell r="D1844">
            <v>37226</v>
          </cell>
          <cell r="E1844">
            <v>37263</v>
          </cell>
          <cell r="F1844" t="str">
            <v>Employee</v>
          </cell>
          <cell r="G1844" t="str">
            <v>No</v>
          </cell>
          <cell r="H1844" t="str">
            <v>N</v>
          </cell>
          <cell r="I1844" t="str">
            <v>Yes</v>
          </cell>
          <cell r="J1844">
            <v>1005</v>
          </cell>
          <cell r="K1844" t="str">
            <v>Regular</v>
          </cell>
          <cell r="L1844" t="str">
            <v>Regular</v>
          </cell>
          <cell r="N1844" t="str">
            <v>Core/Vitals (Employee)</v>
          </cell>
          <cell r="O1844" t="str">
            <v>Core/Vitals (Employee)</v>
          </cell>
          <cell r="P1844" t="str">
            <v>EXECUTIVE SECRETARY (On Leave)</v>
          </cell>
          <cell r="W1844" t="str">
            <v>FR</v>
          </cell>
          <cell r="X1844" t="str">
            <v>FR001 Issy Les Moulineaux</v>
          </cell>
          <cell r="Y1844" t="str">
            <v>EMEA</v>
          </cell>
          <cell r="Z1844" t="str">
            <v>Marketing Management</v>
          </cell>
          <cell r="AA1844">
            <v>7825</v>
          </cell>
          <cell r="AB1844" t="str">
            <v>Janssen-Cilag</v>
          </cell>
          <cell r="AC1844">
            <v>3535</v>
          </cell>
          <cell r="AD1844" t="str">
            <v>Jan-Cil France</v>
          </cell>
          <cell r="AE1844">
            <v>3535</v>
          </cell>
          <cell r="AF1844" t="str">
            <v>Jan-Cil France</v>
          </cell>
          <cell r="AG1844" t="str">
            <v>FRFR890833 Non Severance PSE Ho</v>
          </cell>
          <cell r="AH1844" t="str">
            <v>FRFR890833</v>
          </cell>
        </row>
        <row r="1845">
          <cell r="A1845">
            <v>19012933</v>
          </cell>
          <cell r="B1845" t="str">
            <v>SYLVIE</v>
          </cell>
          <cell r="C1845" t="str">
            <v>BARRE</v>
          </cell>
          <cell r="D1845">
            <v>36982</v>
          </cell>
          <cell r="E1845">
            <v>36982</v>
          </cell>
          <cell r="F1845" t="str">
            <v>Employee</v>
          </cell>
          <cell r="G1845" t="str">
            <v>No</v>
          </cell>
          <cell r="H1845" t="str">
            <v>N</v>
          </cell>
          <cell r="I1845" t="str">
            <v>Yes</v>
          </cell>
          <cell r="J1845">
            <v>718</v>
          </cell>
          <cell r="K1845" t="str">
            <v>Regular</v>
          </cell>
          <cell r="L1845" t="str">
            <v>Regular</v>
          </cell>
          <cell r="N1845" t="str">
            <v>Core/Vitals (Employee)</v>
          </cell>
          <cell r="O1845" t="str">
            <v>Core/Vitals (Employee)</v>
          </cell>
          <cell r="P1845" t="str">
            <v>FIELD TRAINER (On Leave)</v>
          </cell>
          <cell r="W1845" t="str">
            <v>FR</v>
          </cell>
          <cell r="X1845" t="str">
            <v>FR001 Issy Les Moulineaux</v>
          </cell>
          <cell r="Y1845" t="str">
            <v>EMEA</v>
          </cell>
          <cell r="Z1845" t="str">
            <v>Selling</v>
          </cell>
          <cell r="AA1845">
            <v>7825</v>
          </cell>
          <cell r="AB1845" t="str">
            <v>Janssen-Cilag</v>
          </cell>
          <cell r="AC1845">
            <v>3535</v>
          </cell>
          <cell r="AD1845" t="str">
            <v>Jan-Cil France</v>
          </cell>
          <cell r="AE1845">
            <v>3535</v>
          </cell>
          <cell r="AF1845" t="str">
            <v>Jan-Cil France</v>
          </cell>
          <cell r="AG1845" t="str">
            <v>FRFR890833 Non Severance PSE Ho</v>
          </cell>
          <cell r="AH1845" t="str">
            <v>FRFR890833</v>
          </cell>
        </row>
        <row r="1846">
          <cell r="A1846">
            <v>19012960</v>
          </cell>
          <cell r="B1846" t="str">
            <v>LAURENCE MIREILLE NOELLE</v>
          </cell>
          <cell r="C1846" t="str">
            <v>ROUVIER</v>
          </cell>
          <cell r="D1846">
            <v>36998</v>
          </cell>
          <cell r="E1846">
            <v>39523</v>
          </cell>
          <cell r="F1846" t="str">
            <v>Employee</v>
          </cell>
          <cell r="G1846" t="str">
            <v>No</v>
          </cell>
          <cell r="H1846" t="str">
            <v>N</v>
          </cell>
          <cell r="I1846" t="str">
            <v>Yes</v>
          </cell>
          <cell r="J1846">
            <v>830</v>
          </cell>
          <cell r="K1846" t="str">
            <v>Regular</v>
          </cell>
          <cell r="L1846" t="str">
            <v>Regular</v>
          </cell>
          <cell r="N1846" t="str">
            <v>Core/Vitals (Employee)</v>
          </cell>
          <cell r="O1846" t="str">
            <v>Core/Vitals (Employee)</v>
          </cell>
          <cell r="P1846" t="str">
            <v>INSTITUTIONAL PROJECTS OFFICER (On Leave)</v>
          </cell>
          <cell r="W1846" t="str">
            <v>FR</v>
          </cell>
          <cell r="X1846" t="str">
            <v>FR001 Issy Les Moulineaux</v>
          </cell>
          <cell r="Y1846" t="str">
            <v>EMEA</v>
          </cell>
          <cell r="Z1846" t="str">
            <v>Selling</v>
          </cell>
          <cell r="AA1846">
            <v>7825</v>
          </cell>
          <cell r="AB1846" t="str">
            <v>Janssen-Cilag</v>
          </cell>
          <cell r="AC1846">
            <v>3535</v>
          </cell>
          <cell r="AD1846" t="str">
            <v>Jan-Cil France</v>
          </cell>
          <cell r="AE1846">
            <v>3535</v>
          </cell>
          <cell r="AF1846" t="str">
            <v>Jan-Cil France</v>
          </cell>
          <cell r="AG1846" t="str">
            <v>FRFR890833 Non Severance PSE Ho</v>
          </cell>
          <cell r="AH1846" t="str">
            <v>FRFR890833</v>
          </cell>
        </row>
        <row r="1847">
          <cell r="A1847">
            <v>19013151</v>
          </cell>
          <cell r="B1847" t="str">
            <v>AMANDINE</v>
          </cell>
          <cell r="C1847" t="str">
            <v>GASC GORRINO</v>
          </cell>
          <cell r="D1847">
            <v>37053</v>
          </cell>
          <cell r="E1847">
            <v>37053</v>
          </cell>
          <cell r="F1847" t="str">
            <v>Employee</v>
          </cell>
          <cell r="G1847" t="str">
            <v>No</v>
          </cell>
          <cell r="H1847" t="str">
            <v>N</v>
          </cell>
          <cell r="I1847" t="str">
            <v>Yes</v>
          </cell>
          <cell r="J1847">
            <v>830</v>
          </cell>
          <cell r="K1847" t="str">
            <v>Regular</v>
          </cell>
          <cell r="L1847" t="str">
            <v>Regular</v>
          </cell>
          <cell r="N1847" t="str">
            <v>Core/Vitals (Employee)</v>
          </cell>
          <cell r="O1847" t="str">
            <v>Core/Vitals (Employee)</v>
          </cell>
          <cell r="P1847" t="str">
            <v>Institutional Partnership and Solution Manager (On Leave)</v>
          </cell>
          <cell r="W1847" t="str">
            <v>FR</v>
          </cell>
          <cell r="X1847" t="str">
            <v>FR001 Issy Les Moulineaux</v>
          </cell>
          <cell r="Y1847" t="str">
            <v>EMEA</v>
          </cell>
          <cell r="Z1847" t="str">
            <v>Medical Affairs</v>
          </cell>
          <cell r="AA1847">
            <v>7825</v>
          </cell>
          <cell r="AB1847" t="str">
            <v>Janssen-Cilag</v>
          </cell>
          <cell r="AC1847">
            <v>3535</v>
          </cell>
          <cell r="AD1847" t="str">
            <v>Jan-Cil France</v>
          </cell>
          <cell r="AE1847">
            <v>3535</v>
          </cell>
          <cell r="AF1847" t="str">
            <v>Jan-Cil France</v>
          </cell>
          <cell r="AG1847" t="str">
            <v>FRFR890833 Non Severance PSE Ho</v>
          </cell>
          <cell r="AH1847" t="str">
            <v>FRFR890833</v>
          </cell>
        </row>
        <row r="1848">
          <cell r="A1848">
            <v>19013533</v>
          </cell>
          <cell r="B1848" t="str">
            <v>MARIE-HELENE</v>
          </cell>
          <cell r="C1848" t="str">
            <v>ROY</v>
          </cell>
          <cell r="D1848">
            <v>37210</v>
          </cell>
          <cell r="E1848">
            <v>37210</v>
          </cell>
          <cell r="F1848" t="str">
            <v>Employee</v>
          </cell>
          <cell r="G1848" t="str">
            <v>No</v>
          </cell>
          <cell r="H1848" t="str">
            <v>N</v>
          </cell>
          <cell r="I1848" t="str">
            <v>Yes</v>
          </cell>
          <cell r="J1848">
            <v>1004</v>
          </cell>
          <cell r="K1848" t="str">
            <v>Regular</v>
          </cell>
          <cell r="L1848" t="str">
            <v>Regular</v>
          </cell>
          <cell r="N1848" t="str">
            <v>Core/Vitals (Employee)</v>
          </cell>
          <cell r="O1848" t="str">
            <v>Core/Vitals (Employee)</v>
          </cell>
          <cell r="P1848" t="str">
            <v>Sales Representative (On Leave)</v>
          </cell>
          <cell r="W1848" t="str">
            <v>FR</v>
          </cell>
          <cell r="X1848" t="str">
            <v>FR001 Issy Les Moulineaux</v>
          </cell>
          <cell r="Y1848" t="str">
            <v>EMEA</v>
          </cell>
          <cell r="Z1848" t="str">
            <v>Selling</v>
          </cell>
          <cell r="AA1848">
            <v>7825</v>
          </cell>
          <cell r="AB1848" t="str">
            <v>Janssen-Cilag</v>
          </cell>
          <cell r="AC1848">
            <v>3535</v>
          </cell>
          <cell r="AD1848" t="str">
            <v>Jan-Cil France</v>
          </cell>
          <cell r="AE1848">
            <v>3535</v>
          </cell>
          <cell r="AF1848" t="str">
            <v>Jan-Cil France</v>
          </cell>
          <cell r="AG1848" t="str">
            <v>FRFR890833 Non Severance PSE Ho</v>
          </cell>
          <cell r="AH1848" t="str">
            <v>FRFR890833</v>
          </cell>
        </row>
        <row r="1849">
          <cell r="A1849">
            <v>19013624</v>
          </cell>
          <cell r="B1849" t="str">
            <v>ODILE</v>
          </cell>
          <cell r="C1849" t="str">
            <v>REVEAU</v>
          </cell>
          <cell r="D1849">
            <v>37257</v>
          </cell>
          <cell r="E1849">
            <v>37257</v>
          </cell>
          <cell r="F1849" t="str">
            <v>Employee</v>
          </cell>
          <cell r="G1849" t="str">
            <v>No</v>
          </cell>
          <cell r="H1849" t="str">
            <v>N</v>
          </cell>
          <cell r="I1849" t="str">
            <v>Yes</v>
          </cell>
          <cell r="J1849">
            <v>2010</v>
          </cell>
          <cell r="K1849" t="str">
            <v>Regular</v>
          </cell>
          <cell r="L1849" t="str">
            <v>Regular</v>
          </cell>
          <cell r="N1849" t="str">
            <v>Core/Vitals (Employee)</v>
          </cell>
          <cell r="O1849" t="str">
            <v>Core/Vitals (Employee)</v>
          </cell>
          <cell r="P1849" t="str">
            <v>Sales Representative (On Leave)</v>
          </cell>
          <cell r="W1849" t="str">
            <v>FR</v>
          </cell>
          <cell r="X1849" t="str">
            <v>FR001 Issy Les Moulineaux</v>
          </cell>
          <cell r="Y1849" t="str">
            <v>EMEA</v>
          </cell>
          <cell r="Z1849" t="str">
            <v>Selling</v>
          </cell>
          <cell r="AA1849">
            <v>7825</v>
          </cell>
          <cell r="AB1849" t="str">
            <v>Janssen-Cilag</v>
          </cell>
          <cell r="AC1849">
            <v>3535</v>
          </cell>
          <cell r="AD1849" t="str">
            <v>Jan-Cil France</v>
          </cell>
          <cell r="AE1849">
            <v>3535</v>
          </cell>
          <cell r="AF1849" t="str">
            <v>Jan-Cil France</v>
          </cell>
          <cell r="AG1849" t="str">
            <v>FRFR113220 Sales Reps Psy</v>
          </cell>
          <cell r="AH1849" t="str">
            <v>FRFR113220</v>
          </cell>
        </row>
        <row r="1850">
          <cell r="A1850">
            <v>19013637</v>
          </cell>
          <cell r="B1850" t="str">
            <v>ALEXANDRA</v>
          </cell>
          <cell r="C1850" t="str">
            <v>SERADIEU</v>
          </cell>
          <cell r="D1850">
            <v>37257</v>
          </cell>
          <cell r="E1850">
            <v>37257</v>
          </cell>
          <cell r="F1850" t="str">
            <v>Employee</v>
          </cell>
          <cell r="G1850" t="str">
            <v>No</v>
          </cell>
          <cell r="H1850" t="str">
            <v>N</v>
          </cell>
          <cell r="I1850" t="str">
            <v>Yes</v>
          </cell>
          <cell r="J1850">
            <v>1795</v>
          </cell>
          <cell r="K1850" t="str">
            <v>Regular</v>
          </cell>
          <cell r="L1850" t="str">
            <v>Regular</v>
          </cell>
          <cell r="N1850" t="str">
            <v>Core/Vitals (Employee)</v>
          </cell>
          <cell r="O1850" t="str">
            <v>Core/Vitals (Employee)</v>
          </cell>
          <cell r="P1850" t="str">
            <v>Sales Representative (On Leave)</v>
          </cell>
          <cell r="W1850" t="str">
            <v>FR</v>
          </cell>
          <cell r="X1850" t="str">
            <v>FR001 Issy Les Moulineaux</v>
          </cell>
          <cell r="Y1850" t="str">
            <v>EMEA</v>
          </cell>
          <cell r="Z1850" t="str">
            <v>Selling</v>
          </cell>
          <cell r="AA1850">
            <v>7825</v>
          </cell>
          <cell r="AB1850" t="str">
            <v>Janssen-Cilag</v>
          </cell>
          <cell r="AC1850">
            <v>3535</v>
          </cell>
          <cell r="AD1850" t="str">
            <v>Jan-Cil France</v>
          </cell>
          <cell r="AE1850">
            <v>3535</v>
          </cell>
          <cell r="AF1850" t="str">
            <v>Jan-Cil France</v>
          </cell>
          <cell r="AG1850" t="str">
            <v>FRFR890833 Non Severance PSE Ho</v>
          </cell>
          <cell r="AH1850" t="str">
            <v>FRFR890833</v>
          </cell>
        </row>
        <row r="1851">
          <cell r="A1851">
            <v>19013878</v>
          </cell>
          <cell r="B1851" t="str">
            <v>MYRIAM</v>
          </cell>
          <cell r="C1851" t="str">
            <v>PASQUET</v>
          </cell>
          <cell r="D1851">
            <v>37333</v>
          </cell>
          <cell r="E1851">
            <v>37333</v>
          </cell>
          <cell r="F1851" t="str">
            <v>Employee</v>
          </cell>
          <cell r="G1851" t="str">
            <v>No</v>
          </cell>
          <cell r="H1851" t="str">
            <v>N</v>
          </cell>
          <cell r="I1851" t="str">
            <v>Yes</v>
          </cell>
          <cell r="J1851">
            <v>2739</v>
          </cell>
          <cell r="K1851" t="str">
            <v>Regular</v>
          </cell>
          <cell r="L1851" t="str">
            <v>Regular</v>
          </cell>
          <cell r="N1851" t="str">
            <v>Core/Vitals (Employee)</v>
          </cell>
          <cell r="O1851" t="str">
            <v>Core/Vitals (Employee)</v>
          </cell>
          <cell r="P1851" t="str">
            <v>FIELD TRAINER (On Leave)</v>
          </cell>
          <cell r="W1851" t="str">
            <v>FR</v>
          </cell>
          <cell r="X1851" t="str">
            <v>FR001 Issy Les Moulineaux</v>
          </cell>
          <cell r="Y1851" t="str">
            <v>EMEA</v>
          </cell>
          <cell r="Z1851" t="str">
            <v>Selling</v>
          </cell>
          <cell r="AA1851">
            <v>7825</v>
          </cell>
          <cell r="AB1851" t="str">
            <v>Janssen-Cilag</v>
          </cell>
          <cell r="AC1851">
            <v>3535</v>
          </cell>
          <cell r="AD1851" t="str">
            <v>Jan-Cil France</v>
          </cell>
          <cell r="AE1851">
            <v>3535</v>
          </cell>
          <cell r="AF1851" t="str">
            <v>Jan-Cil France</v>
          </cell>
          <cell r="AG1851" t="str">
            <v>FRFR890833 Non Severance PSE Ho</v>
          </cell>
          <cell r="AH1851" t="str">
            <v>FRFR890833</v>
          </cell>
        </row>
        <row r="1852">
          <cell r="A1852">
            <v>19014117</v>
          </cell>
          <cell r="B1852" t="str">
            <v>PASCALE</v>
          </cell>
          <cell r="C1852" t="str">
            <v>DEMORSY</v>
          </cell>
          <cell r="D1852">
            <v>37417</v>
          </cell>
          <cell r="E1852">
            <v>37417</v>
          </cell>
          <cell r="F1852" t="str">
            <v>Employee</v>
          </cell>
          <cell r="G1852" t="str">
            <v>No</v>
          </cell>
          <cell r="H1852" t="str">
            <v>N</v>
          </cell>
          <cell r="I1852" t="str">
            <v>Yes</v>
          </cell>
          <cell r="J1852">
            <v>1551</v>
          </cell>
          <cell r="K1852" t="str">
            <v>Regular</v>
          </cell>
          <cell r="L1852" t="str">
            <v>Regular</v>
          </cell>
          <cell r="N1852" t="str">
            <v>Core/Vitals (Employee)</v>
          </cell>
          <cell r="O1852" t="str">
            <v>Core/Vitals (Employee)</v>
          </cell>
          <cell r="P1852" t="str">
            <v>Sales Representative (On Leave)</v>
          </cell>
          <cell r="W1852" t="str">
            <v>FR</v>
          </cell>
          <cell r="X1852" t="str">
            <v>FR001 Issy Les Moulineaux</v>
          </cell>
          <cell r="Y1852" t="str">
            <v>EMEA</v>
          </cell>
          <cell r="Z1852" t="str">
            <v>Selling</v>
          </cell>
          <cell r="AA1852">
            <v>7825</v>
          </cell>
          <cell r="AB1852" t="str">
            <v>Janssen-Cilag</v>
          </cell>
          <cell r="AC1852">
            <v>3535</v>
          </cell>
          <cell r="AD1852" t="str">
            <v>Jan-Cil France</v>
          </cell>
          <cell r="AE1852">
            <v>3535</v>
          </cell>
          <cell r="AF1852" t="str">
            <v>Jan-Cil France MRC for Headcount</v>
          </cell>
          <cell r="AG1852" t="str">
            <v>FRFR890833 Non Severance PSE Ho</v>
          </cell>
          <cell r="AH1852" t="str">
            <v>FRFR890833</v>
          </cell>
        </row>
        <row r="1853">
          <cell r="A1853">
            <v>19014187</v>
          </cell>
          <cell r="B1853" t="str">
            <v>BEATRICE</v>
          </cell>
          <cell r="C1853" t="str">
            <v>CREAZZO</v>
          </cell>
          <cell r="D1853">
            <v>37438</v>
          </cell>
          <cell r="E1853">
            <v>37438</v>
          </cell>
          <cell r="F1853" t="str">
            <v>Employee</v>
          </cell>
          <cell r="G1853" t="str">
            <v>No</v>
          </cell>
          <cell r="H1853" t="str">
            <v>N</v>
          </cell>
          <cell r="I1853" t="str">
            <v>Yes</v>
          </cell>
          <cell r="J1853">
            <v>1369</v>
          </cell>
          <cell r="K1853" t="str">
            <v>Regular</v>
          </cell>
          <cell r="L1853" t="str">
            <v>Regular</v>
          </cell>
          <cell r="N1853" t="str">
            <v>Core/Vitals (Employee)</v>
          </cell>
          <cell r="O1853" t="str">
            <v>Core/Vitals (Employee)</v>
          </cell>
          <cell r="P1853" t="str">
            <v>Sales Representative (On Leave)</v>
          </cell>
          <cell r="W1853" t="str">
            <v>FR</v>
          </cell>
          <cell r="X1853" t="str">
            <v>FR001 Issy Les Moulineaux</v>
          </cell>
          <cell r="Y1853" t="str">
            <v>EMEA</v>
          </cell>
          <cell r="Z1853" t="str">
            <v>Selling</v>
          </cell>
          <cell r="AA1853">
            <v>7825</v>
          </cell>
          <cell r="AB1853" t="str">
            <v>Janssen-Cilag</v>
          </cell>
          <cell r="AC1853">
            <v>3535</v>
          </cell>
          <cell r="AD1853" t="str">
            <v>Jan-Cil France</v>
          </cell>
          <cell r="AE1853">
            <v>3535</v>
          </cell>
          <cell r="AF1853" t="str">
            <v>Jan-Cil France</v>
          </cell>
          <cell r="AG1853" t="str">
            <v>FRFR890833 Non Severance PSE Ho</v>
          </cell>
          <cell r="AH1853" t="str">
            <v>FRFR890833</v>
          </cell>
        </row>
        <row r="1854">
          <cell r="A1854">
            <v>19014310</v>
          </cell>
          <cell r="B1854" t="str">
            <v>Sébastien</v>
          </cell>
          <cell r="C1854" t="str">
            <v>Kachaner</v>
          </cell>
          <cell r="D1854">
            <v>37522</v>
          </cell>
          <cell r="E1854">
            <v>37522</v>
          </cell>
          <cell r="F1854" t="str">
            <v>Employee</v>
          </cell>
          <cell r="G1854" t="str">
            <v>No</v>
          </cell>
          <cell r="H1854" t="str">
            <v>N</v>
          </cell>
          <cell r="I1854" t="str">
            <v>Yes</v>
          </cell>
          <cell r="J1854">
            <v>339</v>
          </cell>
          <cell r="K1854" t="str">
            <v>Regular</v>
          </cell>
          <cell r="L1854" t="str">
            <v>Regular</v>
          </cell>
          <cell r="N1854" t="str">
            <v>Core/Vitals (Employee)</v>
          </cell>
          <cell r="O1854" t="str">
            <v>Core/Vitals (Employee)</v>
          </cell>
          <cell r="P1854" t="str">
            <v>SENIOR DIR EMEA Deliver QUALITY (On Leave)</v>
          </cell>
          <cell r="W1854" t="str">
            <v>FR</v>
          </cell>
          <cell r="X1854" t="str">
            <v>FR001 Issy Les Moulineaux</v>
          </cell>
          <cell r="Y1854" t="str">
            <v>EMEA</v>
          </cell>
          <cell r="Z1854" t="str">
            <v>Transportation</v>
          </cell>
          <cell r="AA1854">
            <v>7825</v>
          </cell>
          <cell r="AB1854" t="str">
            <v>Janssen-Cilag</v>
          </cell>
          <cell r="AC1854">
            <v>3535</v>
          </cell>
          <cell r="AD1854" t="str">
            <v>Jan-Cil France</v>
          </cell>
          <cell r="AE1854">
            <v>4690</v>
          </cell>
          <cell r="AF1854" t="str">
            <v>Jan-Cil Zug MRC for Headcount</v>
          </cell>
          <cell r="AG1854" t="str">
            <v>FRFR890833 Non Severance PSE Ho</v>
          </cell>
          <cell r="AH1854" t="str">
            <v>FRFR890833</v>
          </cell>
        </row>
        <row r="1855">
          <cell r="A1855">
            <v>19014347</v>
          </cell>
          <cell r="B1855" t="str">
            <v>FRANCINE</v>
          </cell>
          <cell r="C1855" t="str">
            <v>PEDEL</v>
          </cell>
          <cell r="D1855">
            <v>37530</v>
          </cell>
          <cell r="E1855">
            <v>36977</v>
          </cell>
          <cell r="F1855" t="str">
            <v>Employee</v>
          </cell>
          <cell r="G1855" t="str">
            <v>No</v>
          </cell>
          <cell r="H1855" t="str">
            <v>N</v>
          </cell>
          <cell r="I1855" t="str">
            <v>Yes</v>
          </cell>
          <cell r="J1855">
            <v>1917</v>
          </cell>
          <cell r="K1855" t="str">
            <v>Regular</v>
          </cell>
          <cell r="L1855" t="str">
            <v>Regular</v>
          </cell>
          <cell r="N1855" t="str">
            <v>Core/Vitals (Employee)</v>
          </cell>
          <cell r="O1855" t="str">
            <v>Core/Vitals (Employee)</v>
          </cell>
          <cell r="P1855" t="str">
            <v>Sales Representative (On Leave)</v>
          </cell>
          <cell r="W1855" t="str">
            <v>FR</v>
          </cell>
          <cell r="X1855" t="str">
            <v>FR001 Issy Les Moulineaux</v>
          </cell>
          <cell r="Y1855" t="str">
            <v>EMEA</v>
          </cell>
          <cell r="Z1855" t="str">
            <v>Selling</v>
          </cell>
          <cell r="AA1855">
            <v>7825</v>
          </cell>
          <cell r="AB1855" t="str">
            <v>Janssen-Cilag</v>
          </cell>
          <cell r="AC1855">
            <v>3535</v>
          </cell>
          <cell r="AD1855" t="str">
            <v>Jan-Cil France</v>
          </cell>
          <cell r="AE1855">
            <v>3535</v>
          </cell>
          <cell r="AF1855" t="str">
            <v>Jan-Cil France</v>
          </cell>
          <cell r="AG1855" t="str">
            <v>FRFR113220 Sales Reps Psy</v>
          </cell>
          <cell r="AH1855" t="str">
            <v>FRFR113220</v>
          </cell>
        </row>
        <row r="1856">
          <cell r="A1856">
            <v>19014442</v>
          </cell>
          <cell r="B1856" t="str">
            <v>JACQUEMINE</v>
          </cell>
          <cell r="C1856" t="str">
            <v>DE BOISRIOU</v>
          </cell>
          <cell r="D1856">
            <v>37543</v>
          </cell>
          <cell r="E1856">
            <v>37543</v>
          </cell>
          <cell r="F1856" t="str">
            <v>Employee</v>
          </cell>
          <cell r="G1856" t="str">
            <v>No</v>
          </cell>
          <cell r="H1856" t="str">
            <v>N</v>
          </cell>
          <cell r="I1856" t="str">
            <v>Yes</v>
          </cell>
          <cell r="J1856">
            <v>1550</v>
          </cell>
          <cell r="K1856" t="str">
            <v>Regular</v>
          </cell>
          <cell r="L1856" t="str">
            <v>Regular</v>
          </cell>
          <cell r="N1856" t="str">
            <v>Core/Vitals (Employee)</v>
          </cell>
          <cell r="O1856" t="str">
            <v>Core/Vitals (Employee)</v>
          </cell>
          <cell r="P1856" t="str">
            <v>Sales Representative (On Leave)</v>
          </cell>
          <cell r="W1856" t="str">
            <v>FR</v>
          </cell>
          <cell r="X1856" t="str">
            <v>FR001 Issy Les Moulineaux</v>
          </cell>
          <cell r="Y1856" t="str">
            <v>EMEA</v>
          </cell>
          <cell r="Z1856" t="str">
            <v>Selling</v>
          </cell>
          <cell r="AA1856">
            <v>7825</v>
          </cell>
          <cell r="AB1856" t="str">
            <v>Janssen-Cilag</v>
          </cell>
          <cell r="AC1856">
            <v>3535</v>
          </cell>
          <cell r="AD1856" t="str">
            <v>Jan-Cil France</v>
          </cell>
          <cell r="AE1856">
            <v>3535</v>
          </cell>
          <cell r="AF1856" t="str">
            <v>Jan-Cil France</v>
          </cell>
          <cell r="AG1856" t="str">
            <v>FRFR890833 Non Severance PSE Ho</v>
          </cell>
          <cell r="AH1856" t="str">
            <v>FRFR890833</v>
          </cell>
        </row>
        <row r="1857">
          <cell r="A1857">
            <v>19014557</v>
          </cell>
          <cell r="B1857" t="str">
            <v>SYLVIE</v>
          </cell>
          <cell r="C1857" t="str">
            <v>SIMOND</v>
          </cell>
          <cell r="D1857">
            <v>37599</v>
          </cell>
          <cell r="E1857">
            <v>37543</v>
          </cell>
          <cell r="F1857" t="str">
            <v>Employee</v>
          </cell>
          <cell r="G1857" t="str">
            <v>No</v>
          </cell>
          <cell r="H1857" t="str">
            <v>N</v>
          </cell>
          <cell r="I1857" t="str">
            <v>Yes</v>
          </cell>
          <cell r="J1857">
            <v>1345</v>
          </cell>
          <cell r="K1857" t="str">
            <v>Regular</v>
          </cell>
          <cell r="L1857" t="str">
            <v>Regular</v>
          </cell>
          <cell r="N1857" t="str">
            <v>Core/Vitals (Employee)</v>
          </cell>
          <cell r="O1857" t="str">
            <v>Core/Vitals (Employee)</v>
          </cell>
          <cell r="P1857" t="str">
            <v>EXECUTIVE ASSISTANT (On Leave)</v>
          </cell>
          <cell r="W1857" t="str">
            <v>FR</v>
          </cell>
          <cell r="X1857" t="str">
            <v>FR001 Issy Les Moulineaux</v>
          </cell>
          <cell r="Y1857" t="str">
            <v>EMEA</v>
          </cell>
          <cell r="Z1857" t="str">
            <v>Marketing Management</v>
          </cell>
          <cell r="AA1857">
            <v>7825</v>
          </cell>
          <cell r="AB1857" t="str">
            <v>Janssen-Cilag</v>
          </cell>
          <cell r="AC1857">
            <v>3535</v>
          </cell>
          <cell r="AD1857" t="str">
            <v>Jan-Cil France</v>
          </cell>
          <cell r="AE1857">
            <v>3535</v>
          </cell>
          <cell r="AF1857" t="str">
            <v>Jan-Cil France</v>
          </cell>
          <cell r="AG1857" t="str">
            <v>FRFR890833 Non Severance PSE Ho</v>
          </cell>
          <cell r="AH1857" t="str">
            <v>FRFR890833</v>
          </cell>
        </row>
        <row r="1858">
          <cell r="A1858">
            <v>19014887</v>
          </cell>
          <cell r="B1858" t="str">
            <v>CHRISTIANE</v>
          </cell>
          <cell r="C1858" t="str">
            <v>ALLAIN</v>
          </cell>
          <cell r="D1858">
            <v>44165</v>
          </cell>
          <cell r="E1858">
            <v>44165</v>
          </cell>
          <cell r="F1858" t="str">
            <v>Employee</v>
          </cell>
          <cell r="G1858" t="str">
            <v>No</v>
          </cell>
          <cell r="H1858" t="str">
            <v>N</v>
          </cell>
          <cell r="I1858" t="str">
            <v>Yes</v>
          </cell>
          <cell r="J1858">
            <v>1203</v>
          </cell>
          <cell r="K1858" t="str">
            <v>Regular</v>
          </cell>
          <cell r="L1858" t="str">
            <v>Regular</v>
          </cell>
          <cell r="N1858" t="str">
            <v>Core/Vitals (Employee)</v>
          </cell>
          <cell r="O1858" t="str">
            <v>Core/Vitals (Employee)</v>
          </cell>
          <cell r="P1858" t="str">
            <v>Sales Representative (On Leave)</v>
          </cell>
          <cell r="W1858" t="str">
            <v>FR</v>
          </cell>
          <cell r="X1858" t="str">
            <v>FR001 Issy Les Moulineaux</v>
          </cell>
          <cell r="Y1858" t="str">
            <v>EMEA</v>
          </cell>
          <cell r="Z1858" t="str">
            <v>Selling</v>
          </cell>
          <cell r="AA1858">
            <v>7825</v>
          </cell>
          <cell r="AB1858" t="str">
            <v>Janssen-Cilag</v>
          </cell>
          <cell r="AC1858">
            <v>3535</v>
          </cell>
          <cell r="AD1858" t="str">
            <v>Jan-Cil France</v>
          </cell>
          <cell r="AE1858">
            <v>3535</v>
          </cell>
          <cell r="AF1858" t="str">
            <v>Jan-Cil France</v>
          </cell>
          <cell r="AG1858" t="str">
            <v>FRFR890833 Non Severance PSE Ho</v>
          </cell>
          <cell r="AH1858" t="str">
            <v>FRFR890833</v>
          </cell>
        </row>
        <row r="1859">
          <cell r="A1859">
            <v>19014983</v>
          </cell>
          <cell r="B1859" t="str">
            <v>ELISABETH</v>
          </cell>
          <cell r="C1859" t="str">
            <v>GODO</v>
          </cell>
          <cell r="D1859">
            <v>37803</v>
          </cell>
          <cell r="E1859">
            <v>37803</v>
          </cell>
          <cell r="F1859" t="str">
            <v>Employee</v>
          </cell>
          <cell r="G1859" t="str">
            <v>No</v>
          </cell>
          <cell r="H1859" t="str">
            <v>N</v>
          </cell>
          <cell r="I1859" t="str">
            <v>Yes</v>
          </cell>
          <cell r="J1859">
            <v>464</v>
          </cell>
          <cell r="K1859" t="str">
            <v>Regular</v>
          </cell>
          <cell r="L1859" t="str">
            <v>Regular</v>
          </cell>
          <cell r="N1859" t="str">
            <v>Core/Vitals (Employee)</v>
          </cell>
          <cell r="O1859" t="str">
            <v>Core/Vitals (Employee)</v>
          </cell>
          <cell r="P1859" t="str">
            <v>Commercial Distric Manager (On Leave)</v>
          </cell>
          <cell r="W1859" t="str">
            <v>FR</v>
          </cell>
          <cell r="X1859" t="str">
            <v>FR001 Issy Les Moulineaux</v>
          </cell>
          <cell r="Y1859" t="str">
            <v>EMEA</v>
          </cell>
          <cell r="Z1859" t="str">
            <v>Selling</v>
          </cell>
          <cell r="AA1859">
            <v>7825</v>
          </cell>
          <cell r="AB1859" t="str">
            <v>Janssen-Cilag</v>
          </cell>
          <cell r="AC1859">
            <v>3535</v>
          </cell>
          <cell r="AD1859" t="str">
            <v>Jan-Cil France</v>
          </cell>
          <cell r="AE1859">
            <v>3535</v>
          </cell>
          <cell r="AF1859" t="str">
            <v>Jan-Cil France</v>
          </cell>
          <cell r="AG1859" t="str">
            <v>FRFR890833 Non Severance PSE Ho</v>
          </cell>
          <cell r="AH1859" t="str">
            <v>FRFR890833</v>
          </cell>
        </row>
        <row r="1860">
          <cell r="A1860">
            <v>19015080</v>
          </cell>
          <cell r="B1860" t="str">
            <v>THIERRY</v>
          </cell>
          <cell r="C1860" t="str">
            <v>LEFETZ</v>
          </cell>
          <cell r="D1860">
            <v>37845</v>
          </cell>
          <cell r="E1860">
            <v>38859</v>
          </cell>
          <cell r="F1860" t="str">
            <v>Employee</v>
          </cell>
          <cell r="G1860" t="str">
            <v>No</v>
          </cell>
          <cell r="H1860" t="str">
            <v>N</v>
          </cell>
          <cell r="I1860" t="str">
            <v>Yes</v>
          </cell>
          <cell r="J1860">
            <v>1390</v>
          </cell>
          <cell r="K1860" t="str">
            <v>Regular</v>
          </cell>
          <cell r="L1860" t="str">
            <v>Regular</v>
          </cell>
          <cell r="N1860" t="str">
            <v>Core/Vitals (Employee)</v>
          </cell>
          <cell r="O1860" t="str">
            <v>Core/Vitals (Employee)</v>
          </cell>
          <cell r="P1860" t="str">
            <v>Sales Representative (On Leave)</v>
          </cell>
          <cell r="W1860" t="str">
            <v>FR</v>
          </cell>
          <cell r="X1860" t="str">
            <v>FR001 Issy Les Moulineaux</v>
          </cell>
          <cell r="Y1860" t="str">
            <v>EMEA</v>
          </cell>
          <cell r="Z1860" t="str">
            <v>Selling</v>
          </cell>
          <cell r="AA1860">
            <v>7825</v>
          </cell>
          <cell r="AB1860" t="str">
            <v>Janssen-Cilag</v>
          </cell>
          <cell r="AC1860">
            <v>3535</v>
          </cell>
          <cell r="AD1860" t="str">
            <v>Jan-Cil France</v>
          </cell>
          <cell r="AE1860">
            <v>3535</v>
          </cell>
          <cell r="AF1860" t="str">
            <v>Jan-Cil France</v>
          </cell>
          <cell r="AG1860" t="str">
            <v>FRFR890833 Non Severance PSE Ho</v>
          </cell>
          <cell r="AH1860" t="str">
            <v>FRFR890833</v>
          </cell>
        </row>
        <row r="1861">
          <cell r="A1861">
            <v>19015187</v>
          </cell>
          <cell r="B1861" t="str">
            <v>HENRIETTE</v>
          </cell>
          <cell r="C1861" t="str">
            <v>MARQUETTE</v>
          </cell>
          <cell r="D1861">
            <v>37956</v>
          </cell>
          <cell r="E1861">
            <v>37956</v>
          </cell>
          <cell r="F1861" t="str">
            <v>Employee</v>
          </cell>
          <cell r="G1861" t="str">
            <v>No</v>
          </cell>
          <cell r="H1861" t="str">
            <v>N</v>
          </cell>
          <cell r="I1861" t="str">
            <v>Yes</v>
          </cell>
          <cell r="J1861">
            <v>2191</v>
          </cell>
          <cell r="K1861" t="str">
            <v>Regular</v>
          </cell>
          <cell r="L1861" t="str">
            <v>Regular</v>
          </cell>
          <cell r="N1861" t="str">
            <v>Core/Vitals (Employee)</v>
          </cell>
          <cell r="O1861" t="str">
            <v>Core/Vitals (Employee)</v>
          </cell>
          <cell r="P1861" t="str">
            <v>Sales Representative (On Leave)</v>
          </cell>
          <cell r="W1861" t="str">
            <v>FR</v>
          </cell>
          <cell r="X1861" t="str">
            <v>FR001 Issy Les Moulineaux</v>
          </cell>
          <cell r="Y1861" t="str">
            <v>EMEA</v>
          </cell>
          <cell r="Z1861" t="str">
            <v>Selling</v>
          </cell>
          <cell r="AA1861">
            <v>7825</v>
          </cell>
          <cell r="AB1861" t="str">
            <v>Janssen-Cilag</v>
          </cell>
          <cell r="AC1861">
            <v>3535</v>
          </cell>
          <cell r="AD1861" t="str">
            <v>Jan-Cil France</v>
          </cell>
          <cell r="AE1861">
            <v>3535</v>
          </cell>
          <cell r="AF1861" t="str">
            <v>Jan-Cil France</v>
          </cell>
          <cell r="AG1861" t="str">
            <v>FRFR890833 Non Severance PSE Ho</v>
          </cell>
          <cell r="AH1861" t="str">
            <v>FRFR890833</v>
          </cell>
        </row>
        <row r="1862">
          <cell r="A1862">
            <v>19015223</v>
          </cell>
          <cell r="B1862" t="str">
            <v>ARNAUD</v>
          </cell>
          <cell r="C1862" t="str">
            <v>PLESSY</v>
          </cell>
          <cell r="D1862">
            <v>37991</v>
          </cell>
          <cell r="E1862">
            <v>38054</v>
          </cell>
          <cell r="F1862" t="str">
            <v>Employee</v>
          </cell>
          <cell r="G1862" t="str">
            <v>No</v>
          </cell>
          <cell r="H1862" t="str">
            <v>N</v>
          </cell>
          <cell r="I1862" t="str">
            <v>Yes</v>
          </cell>
          <cell r="J1862">
            <v>1095</v>
          </cell>
          <cell r="K1862" t="str">
            <v>Regular</v>
          </cell>
          <cell r="L1862" t="str">
            <v>Regular</v>
          </cell>
          <cell r="N1862" t="str">
            <v>Core/Vitals (Employee)</v>
          </cell>
          <cell r="O1862" t="str">
            <v>Core/Vitals (Employee)</v>
          </cell>
          <cell r="P1862" t="str">
            <v>Sales Representative (On Leave)</v>
          </cell>
          <cell r="W1862" t="str">
            <v>FR</v>
          </cell>
          <cell r="X1862" t="str">
            <v>FR001 Issy Les Moulineaux</v>
          </cell>
          <cell r="Y1862" t="str">
            <v>EMEA</v>
          </cell>
          <cell r="Z1862" t="str">
            <v>Selling</v>
          </cell>
          <cell r="AA1862">
            <v>7825</v>
          </cell>
          <cell r="AB1862" t="str">
            <v>Janssen-Cilag</v>
          </cell>
          <cell r="AC1862">
            <v>3535</v>
          </cell>
          <cell r="AD1862" t="str">
            <v>Jan-Cil France</v>
          </cell>
          <cell r="AE1862">
            <v>3535</v>
          </cell>
          <cell r="AF1862" t="str">
            <v>Jan-Cil France</v>
          </cell>
          <cell r="AG1862" t="str">
            <v>FRFR890833 Non Severance PSE Ho</v>
          </cell>
          <cell r="AH1862" t="str">
            <v>FRFR890833</v>
          </cell>
        </row>
        <row r="1863">
          <cell r="A1863">
            <v>19015523</v>
          </cell>
          <cell r="B1863" t="str">
            <v>MARC</v>
          </cell>
          <cell r="C1863" t="str">
            <v>HAUTION</v>
          </cell>
          <cell r="D1863">
            <v>38222</v>
          </cell>
          <cell r="E1863">
            <v>38222</v>
          </cell>
          <cell r="F1863" t="str">
            <v>Employee</v>
          </cell>
          <cell r="G1863" t="str">
            <v>No</v>
          </cell>
          <cell r="H1863" t="str">
            <v>N</v>
          </cell>
          <cell r="I1863" t="str">
            <v>Yes</v>
          </cell>
          <cell r="J1863">
            <v>2010</v>
          </cell>
          <cell r="K1863" t="str">
            <v>Regular</v>
          </cell>
          <cell r="L1863" t="str">
            <v>Regular</v>
          </cell>
          <cell r="N1863" t="str">
            <v>Core/Vitals (Employee)</v>
          </cell>
          <cell r="O1863" t="str">
            <v>Core/Vitals (Employee)</v>
          </cell>
          <cell r="P1863" t="str">
            <v>Sales Representative (On Leave)</v>
          </cell>
          <cell r="W1863" t="str">
            <v>FR</v>
          </cell>
          <cell r="X1863" t="str">
            <v>FR001 Issy Les Moulineaux</v>
          </cell>
          <cell r="Y1863" t="str">
            <v>EMEA</v>
          </cell>
          <cell r="Z1863" t="str">
            <v>Selling</v>
          </cell>
          <cell r="AA1863">
            <v>7825</v>
          </cell>
          <cell r="AB1863" t="str">
            <v>Janssen-Cilag</v>
          </cell>
          <cell r="AC1863">
            <v>3535</v>
          </cell>
          <cell r="AD1863" t="str">
            <v>Jan-Cil France</v>
          </cell>
          <cell r="AE1863">
            <v>3535</v>
          </cell>
          <cell r="AF1863" t="str">
            <v>Jan-Cil France</v>
          </cell>
          <cell r="AG1863" t="str">
            <v>FRFR113220 Sales Reps Psy</v>
          </cell>
          <cell r="AH1863" t="str">
            <v>FRFR113220</v>
          </cell>
        </row>
        <row r="1864">
          <cell r="A1864">
            <v>19015706</v>
          </cell>
          <cell r="B1864" t="str">
            <v>IWONA</v>
          </cell>
          <cell r="C1864" t="str">
            <v>STEPIEN</v>
          </cell>
          <cell r="D1864">
            <v>38353</v>
          </cell>
          <cell r="E1864">
            <v>38353</v>
          </cell>
          <cell r="F1864" t="str">
            <v>Employee</v>
          </cell>
          <cell r="G1864" t="str">
            <v>No</v>
          </cell>
          <cell r="H1864" t="str">
            <v>N</v>
          </cell>
          <cell r="I1864" t="str">
            <v>Yes</v>
          </cell>
          <cell r="J1864">
            <v>1734</v>
          </cell>
          <cell r="K1864" t="str">
            <v>Regular</v>
          </cell>
          <cell r="L1864" t="str">
            <v>Regular</v>
          </cell>
          <cell r="N1864" t="str">
            <v>Core/Vitals (Employee)</v>
          </cell>
          <cell r="O1864" t="str">
            <v>Core/Vitals (Employee)</v>
          </cell>
          <cell r="P1864" t="str">
            <v>Sales Representative (On Leave)</v>
          </cell>
          <cell r="W1864" t="str">
            <v>FR</v>
          </cell>
          <cell r="X1864" t="str">
            <v>FR001 Issy Les Moulineaux</v>
          </cell>
          <cell r="Y1864" t="str">
            <v>EMEA</v>
          </cell>
          <cell r="Z1864" t="str">
            <v>Selling</v>
          </cell>
          <cell r="AA1864">
            <v>7825</v>
          </cell>
          <cell r="AB1864" t="str">
            <v>Janssen-Cilag</v>
          </cell>
          <cell r="AC1864">
            <v>3535</v>
          </cell>
          <cell r="AD1864" t="str">
            <v>Jan-Cil France</v>
          </cell>
          <cell r="AE1864">
            <v>3535</v>
          </cell>
          <cell r="AF1864" t="str">
            <v>Jan-Cil France</v>
          </cell>
          <cell r="AG1864" t="str">
            <v>FRFR890833 Non Severance PSE Ho</v>
          </cell>
          <cell r="AH1864" t="str">
            <v>FRFR890833</v>
          </cell>
        </row>
        <row r="1865">
          <cell r="A1865">
            <v>19015809</v>
          </cell>
          <cell r="B1865" t="str">
            <v>VALERIE</v>
          </cell>
          <cell r="C1865" t="str">
            <v>PIRLET</v>
          </cell>
          <cell r="D1865">
            <v>44214</v>
          </cell>
          <cell r="E1865">
            <v>44223</v>
          </cell>
          <cell r="F1865" t="str">
            <v>Employee</v>
          </cell>
          <cell r="G1865" t="str">
            <v>No</v>
          </cell>
          <cell r="H1865" t="str">
            <v>N</v>
          </cell>
          <cell r="I1865" t="str">
            <v>Yes</v>
          </cell>
          <cell r="J1865">
            <v>1490</v>
          </cell>
          <cell r="K1865" t="str">
            <v>Regular</v>
          </cell>
          <cell r="L1865" t="str">
            <v>Regular</v>
          </cell>
          <cell r="N1865" t="str">
            <v>Core/Vitals (Employee)</v>
          </cell>
          <cell r="O1865" t="str">
            <v>Core/Vitals (Employee)</v>
          </cell>
          <cell r="P1865" t="str">
            <v>Sales Representative (On Leave)</v>
          </cell>
          <cell r="W1865" t="str">
            <v>FR</v>
          </cell>
          <cell r="X1865" t="str">
            <v>FR001 Issy Les Moulineaux</v>
          </cell>
          <cell r="Y1865" t="str">
            <v>EMEA</v>
          </cell>
          <cell r="Z1865" t="str">
            <v>Selling</v>
          </cell>
          <cell r="AA1865">
            <v>7825</v>
          </cell>
          <cell r="AB1865" t="str">
            <v>Janssen-Cilag</v>
          </cell>
          <cell r="AC1865">
            <v>3535</v>
          </cell>
          <cell r="AD1865" t="str">
            <v>Jan-Cil France</v>
          </cell>
          <cell r="AE1865">
            <v>3535</v>
          </cell>
          <cell r="AF1865" t="str">
            <v>Jan-Cil France</v>
          </cell>
          <cell r="AG1865" t="str">
            <v>FRFR890833 Non Severance PSE Ho</v>
          </cell>
          <cell r="AH1865" t="str">
            <v>FRFR890833</v>
          </cell>
        </row>
        <row r="1866">
          <cell r="A1866">
            <v>19015863</v>
          </cell>
          <cell r="B1866" t="str">
            <v>FRANCOISE</v>
          </cell>
          <cell r="C1866" t="str">
            <v>ESPENEL</v>
          </cell>
          <cell r="D1866">
            <v>38425</v>
          </cell>
          <cell r="E1866">
            <v>38425</v>
          </cell>
          <cell r="F1866" t="str">
            <v>Employee</v>
          </cell>
          <cell r="G1866" t="str">
            <v>No</v>
          </cell>
          <cell r="H1866" t="str">
            <v>N</v>
          </cell>
          <cell r="I1866" t="str">
            <v>Yes</v>
          </cell>
          <cell r="J1866">
            <v>2344</v>
          </cell>
          <cell r="K1866" t="str">
            <v>Regular</v>
          </cell>
          <cell r="L1866" t="str">
            <v>Regular</v>
          </cell>
          <cell r="N1866" t="str">
            <v>Core/Vitals (Employee)</v>
          </cell>
          <cell r="O1866" t="str">
            <v>Core/Vitals (Employee)</v>
          </cell>
          <cell r="P1866" t="str">
            <v>Sales Representative (On Leave)</v>
          </cell>
          <cell r="W1866" t="str">
            <v>FR</v>
          </cell>
          <cell r="X1866" t="str">
            <v>FR001 Issy Les Moulineaux</v>
          </cell>
          <cell r="Y1866" t="str">
            <v>EMEA</v>
          </cell>
          <cell r="Z1866" t="str">
            <v>Selling</v>
          </cell>
          <cell r="AA1866">
            <v>7825</v>
          </cell>
          <cell r="AB1866" t="str">
            <v>Janssen-Cilag</v>
          </cell>
          <cell r="AC1866">
            <v>3535</v>
          </cell>
          <cell r="AD1866" t="str">
            <v>Jan-Cil France</v>
          </cell>
          <cell r="AE1866">
            <v>3535</v>
          </cell>
          <cell r="AF1866" t="str">
            <v>Jan-Cil France</v>
          </cell>
          <cell r="AG1866" t="str">
            <v>FRFR890833 Non Severance PSE Ho</v>
          </cell>
          <cell r="AH1866" t="str">
            <v>FRFR890833</v>
          </cell>
        </row>
        <row r="1867">
          <cell r="A1867">
            <v>19016242</v>
          </cell>
          <cell r="B1867" t="str">
            <v>ANTONIO</v>
          </cell>
          <cell r="C1867" t="str">
            <v>DELGADO</v>
          </cell>
          <cell r="D1867">
            <v>38643</v>
          </cell>
          <cell r="E1867">
            <v>38643</v>
          </cell>
          <cell r="F1867" t="str">
            <v>Employee</v>
          </cell>
          <cell r="G1867" t="str">
            <v>No</v>
          </cell>
          <cell r="H1867" t="str">
            <v>N</v>
          </cell>
          <cell r="I1867" t="str">
            <v>Yes</v>
          </cell>
          <cell r="J1867">
            <v>1497</v>
          </cell>
          <cell r="K1867" t="str">
            <v>Regular</v>
          </cell>
          <cell r="L1867" t="str">
            <v>Regular</v>
          </cell>
          <cell r="N1867" t="str">
            <v>Core/Vitals (Employee)</v>
          </cell>
          <cell r="O1867" t="str">
            <v>Core/Vitals (Employee)</v>
          </cell>
          <cell r="P1867" t="str">
            <v>Program Director Janssen CRS EMEA Fund (On Leave) (On Leave)</v>
          </cell>
          <cell r="W1867" t="str">
            <v>FR</v>
          </cell>
          <cell r="X1867" t="str">
            <v>FR001 Issy Les Moulineaux</v>
          </cell>
          <cell r="Y1867" t="str">
            <v>EMEA</v>
          </cell>
          <cell r="Z1867" t="str">
            <v>Other Administration</v>
          </cell>
          <cell r="AA1867">
            <v>7825</v>
          </cell>
          <cell r="AB1867" t="str">
            <v>Janssen-Cilag</v>
          </cell>
          <cell r="AC1867">
            <v>3535</v>
          </cell>
          <cell r="AD1867" t="str">
            <v>Jan-Cil France</v>
          </cell>
          <cell r="AE1867">
            <v>1410</v>
          </cell>
          <cell r="AF1867" t="str">
            <v>JJ World Headqtrs US MRC for Headcount</v>
          </cell>
          <cell r="AG1867" t="str">
            <v>FRFR299985 Advert. Tunisie</v>
          </cell>
          <cell r="AH1867" t="str">
            <v>FRFR299985</v>
          </cell>
        </row>
        <row r="1868">
          <cell r="A1868">
            <v>19020192</v>
          </cell>
          <cell r="B1868" t="str">
            <v>FATIMA</v>
          </cell>
          <cell r="C1868" t="str">
            <v>GHENAIM</v>
          </cell>
          <cell r="D1868">
            <v>39559</v>
          </cell>
          <cell r="E1868">
            <v>39188</v>
          </cell>
          <cell r="F1868" t="str">
            <v>Employee</v>
          </cell>
          <cell r="G1868" t="str">
            <v>No</v>
          </cell>
          <cell r="H1868" t="str">
            <v>N</v>
          </cell>
          <cell r="I1868" t="str">
            <v>Yes</v>
          </cell>
          <cell r="J1868">
            <v>463</v>
          </cell>
          <cell r="K1868" t="str">
            <v>Regular</v>
          </cell>
          <cell r="L1868" t="str">
            <v>Regular</v>
          </cell>
          <cell r="N1868" t="str">
            <v>Core/Vitals (Employee)</v>
          </cell>
          <cell r="O1868" t="str">
            <v>Core/Vitals (Employee)</v>
          </cell>
          <cell r="P1868" t="str">
            <v>Assoc Next Gen Submissions (On Leave)</v>
          </cell>
          <cell r="W1868" t="str">
            <v>FR</v>
          </cell>
          <cell r="X1868" t="str">
            <v>FR001 Issy Les Moulineaux</v>
          </cell>
          <cell r="Y1868" t="str">
            <v>EMEA</v>
          </cell>
          <cell r="Z1868" t="str">
            <v>Product R&amp;D</v>
          </cell>
          <cell r="AA1868">
            <v>7825</v>
          </cell>
          <cell r="AB1868" t="str">
            <v>Janssen-Cilag</v>
          </cell>
          <cell r="AC1868">
            <v>3535</v>
          </cell>
          <cell r="AD1868" t="str">
            <v>Jan-Cil France</v>
          </cell>
          <cell r="AE1868">
            <v>3085</v>
          </cell>
          <cell r="AF1868" t="str">
            <v>Janssen R&amp;D BE MRC for Headcount</v>
          </cell>
          <cell r="AG1868" t="str">
            <v>FRFR890824 International 4</v>
          </cell>
          <cell r="AH1868" t="str">
            <v>FRFR890824</v>
          </cell>
        </row>
        <row r="1869">
          <cell r="A1869">
            <v>19020645</v>
          </cell>
          <cell r="B1869" t="str">
            <v>MARIA BLANCA</v>
          </cell>
          <cell r="C1869" t="str">
            <v>HADACEK</v>
          </cell>
          <cell r="D1869">
            <v>39482</v>
          </cell>
          <cell r="E1869">
            <v>39482</v>
          </cell>
          <cell r="F1869" t="str">
            <v>Employee</v>
          </cell>
          <cell r="G1869" t="str">
            <v>No</v>
          </cell>
          <cell r="H1869" t="str">
            <v>N</v>
          </cell>
          <cell r="I1869" t="str">
            <v>Yes</v>
          </cell>
          <cell r="J1869">
            <v>373</v>
          </cell>
          <cell r="K1869" t="str">
            <v>Regular</v>
          </cell>
          <cell r="L1869" t="str">
            <v>Regular</v>
          </cell>
          <cell r="N1869" t="str">
            <v>Core/Vitals (Employee)</v>
          </cell>
          <cell r="O1869" t="str">
            <v>Core/Vitals (Employee)</v>
          </cell>
          <cell r="P1869" t="str">
            <v>EMEA Medical Affairs Director Vaccines (On Leave) (On Leave)</v>
          </cell>
          <cell r="W1869" t="str">
            <v>FR</v>
          </cell>
          <cell r="X1869" t="str">
            <v>FR001 Issy Les Moulineaux</v>
          </cell>
          <cell r="Y1869" t="str">
            <v>EMEA</v>
          </cell>
          <cell r="Z1869" t="str">
            <v>Medical Affairs</v>
          </cell>
          <cell r="AA1869">
            <v>7825</v>
          </cell>
          <cell r="AB1869" t="str">
            <v>Janssen-Cilag</v>
          </cell>
          <cell r="AC1869">
            <v>3535</v>
          </cell>
          <cell r="AD1869" t="str">
            <v>Jan-Cil France</v>
          </cell>
          <cell r="AE1869">
            <v>3535</v>
          </cell>
          <cell r="AF1869" t="str">
            <v>Jan-Cil France</v>
          </cell>
          <cell r="AG1869" t="str">
            <v>FRFR299926 EPC ESO MEDICAL AFFAIRS</v>
          </cell>
          <cell r="AH1869" t="str">
            <v>FRFR299926</v>
          </cell>
        </row>
        <row r="1870">
          <cell r="A1870">
            <v>19021745</v>
          </cell>
          <cell r="B1870" t="str">
            <v>MARIE PAULE</v>
          </cell>
          <cell r="C1870" t="str">
            <v>SAVOYE</v>
          </cell>
          <cell r="D1870">
            <v>40057</v>
          </cell>
          <cell r="E1870">
            <v>40057</v>
          </cell>
          <cell r="F1870" t="str">
            <v>Employee</v>
          </cell>
          <cell r="G1870" t="str">
            <v>No</v>
          </cell>
          <cell r="H1870" t="str">
            <v>N</v>
          </cell>
          <cell r="I1870" t="str">
            <v>Yes</v>
          </cell>
          <cell r="J1870">
            <v>799</v>
          </cell>
          <cell r="K1870" t="str">
            <v>Regular</v>
          </cell>
          <cell r="L1870" t="str">
            <v>Regular</v>
          </cell>
          <cell r="N1870" t="str">
            <v>Core/Vitals (Employee)</v>
          </cell>
          <cell r="O1870" t="str">
            <v>Core/Vitals (Employee)</v>
          </cell>
          <cell r="P1870" t="str">
            <v>Institutional Partnership and Solutions Manager (On Leave)</v>
          </cell>
          <cell r="W1870" t="str">
            <v>FR</v>
          </cell>
          <cell r="X1870" t="str">
            <v>FR001 Issy Les Moulineaux</v>
          </cell>
          <cell r="Y1870" t="str">
            <v>EMEA</v>
          </cell>
          <cell r="Z1870" t="str">
            <v>Medical Affairs</v>
          </cell>
          <cell r="AA1870">
            <v>7825</v>
          </cell>
          <cell r="AB1870" t="str">
            <v>Janssen-Cilag</v>
          </cell>
          <cell r="AC1870">
            <v>3535</v>
          </cell>
          <cell r="AD1870" t="str">
            <v>Jan-Cil France</v>
          </cell>
          <cell r="AE1870">
            <v>3535</v>
          </cell>
          <cell r="AF1870" t="str">
            <v>Jan-Cil France</v>
          </cell>
          <cell r="AG1870" t="str">
            <v>FRFR890833 Non Severance PSE Ho</v>
          </cell>
          <cell r="AH1870" t="str">
            <v>FRFR890833</v>
          </cell>
        </row>
        <row r="1871">
          <cell r="A1871">
            <v>19023328</v>
          </cell>
          <cell r="B1871" t="str">
            <v>KARIMA</v>
          </cell>
          <cell r="C1871" t="str">
            <v>HADDADI</v>
          </cell>
          <cell r="D1871">
            <v>41192</v>
          </cell>
          <cell r="E1871">
            <v>41193</v>
          </cell>
          <cell r="F1871" t="str">
            <v>Employee</v>
          </cell>
          <cell r="G1871" t="str">
            <v>No</v>
          </cell>
          <cell r="H1871" t="str">
            <v>N</v>
          </cell>
          <cell r="I1871" t="str">
            <v>Yes</v>
          </cell>
          <cell r="J1871">
            <v>2739</v>
          </cell>
          <cell r="K1871" t="str">
            <v>Regular</v>
          </cell>
          <cell r="L1871" t="str">
            <v>Regular</v>
          </cell>
          <cell r="N1871" t="str">
            <v>Core/Vitals (Employee)</v>
          </cell>
          <cell r="O1871" t="str">
            <v>Core/Vitals (Employee)</v>
          </cell>
          <cell r="P1871" t="str">
            <v>Scientific Information Manager (On Leave)</v>
          </cell>
          <cell r="W1871" t="str">
            <v>FR</v>
          </cell>
          <cell r="X1871" t="str">
            <v>FR001 Issy Les Moulineaux</v>
          </cell>
          <cell r="Y1871" t="str">
            <v>EMEA</v>
          </cell>
          <cell r="Z1871" t="str">
            <v>Medical Affairs</v>
          </cell>
          <cell r="AA1871">
            <v>7825</v>
          </cell>
          <cell r="AB1871" t="str">
            <v>Janssen-Cilag</v>
          </cell>
          <cell r="AC1871">
            <v>3535</v>
          </cell>
          <cell r="AD1871" t="str">
            <v>Jan-Cil France</v>
          </cell>
          <cell r="AE1871">
            <v>3535</v>
          </cell>
          <cell r="AF1871" t="str">
            <v>Jan-Cil France MRC for Headcount</v>
          </cell>
          <cell r="AG1871" t="str">
            <v>FRFR890833 Non Severance PSE Ho</v>
          </cell>
          <cell r="AH1871" t="str">
            <v>FRFR890833</v>
          </cell>
        </row>
        <row r="1872">
          <cell r="A1872">
            <v>19023566</v>
          </cell>
          <cell r="B1872" t="str">
            <v>Sebastien</v>
          </cell>
          <cell r="C1872" t="str">
            <v>CHAVANON</v>
          </cell>
          <cell r="D1872">
            <v>41430</v>
          </cell>
          <cell r="E1872">
            <v>41522</v>
          </cell>
          <cell r="F1872" t="str">
            <v>Employee</v>
          </cell>
          <cell r="G1872" t="str">
            <v>No</v>
          </cell>
          <cell r="H1872" t="str">
            <v>N</v>
          </cell>
          <cell r="I1872" t="str">
            <v>Yes</v>
          </cell>
          <cell r="J1872">
            <v>281</v>
          </cell>
          <cell r="K1872" t="str">
            <v>Regular</v>
          </cell>
          <cell r="L1872" t="str">
            <v>Regular</v>
          </cell>
          <cell r="N1872" t="str">
            <v>Core/Vitals (Employee)</v>
          </cell>
          <cell r="O1872" t="str">
            <v>Core/Vitals (Employee)</v>
          </cell>
          <cell r="P1872" t="str">
            <v>Logistics Employee (On Leave) (On Leave)</v>
          </cell>
          <cell r="W1872" t="str">
            <v>FR</v>
          </cell>
          <cell r="X1872" t="str">
            <v>FR007 Lyon</v>
          </cell>
          <cell r="Y1872" t="str">
            <v>EMEA</v>
          </cell>
          <cell r="Z1872" t="str">
            <v>Other Administration</v>
          </cell>
          <cell r="AA1872">
            <v>7840</v>
          </cell>
          <cell r="AB1872" t="str">
            <v>Johnson &amp; Johnson Medical</v>
          </cell>
          <cell r="AC1872">
            <v>3520</v>
          </cell>
          <cell r="AD1872" t="str">
            <v>Ethicon France</v>
          </cell>
          <cell r="AE1872">
            <v>3520</v>
          </cell>
          <cell r="AF1872" t="str">
            <v>Ethicon France</v>
          </cell>
          <cell r="AG1872" t="str">
            <v>FR2030045822 SHS MTE</v>
          </cell>
          <cell r="AH1872" t="str">
            <v>FR2030045822</v>
          </cell>
        </row>
        <row r="1873">
          <cell r="A1873">
            <v>19023573</v>
          </cell>
          <cell r="B1873" t="str">
            <v>Laetitia</v>
          </cell>
          <cell r="C1873" t="str">
            <v>VERGOIN</v>
          </cell>
          <cell r="D1873">
            <v>41456</v>
          </cell>
          <cell r="E1873">
            <v>41466</v>
          </cell>
          <cell r="F1873" t="str">
            <v>Employee</v>
          </cell>
          <cell r="G1873" t="str">
            <v>No</v>
          </cell>
          <cell r="H1873" t="str">
            <v>N</v>
          </cell>
          <cell r="I1873" t="str">
            <v>Yes</v>
          </cell>
          <cell r="J1873">
            <v>281</v>
          </cell>
          <cell r="K1873" t="str">
            <v>Regular</v>
          </cell>
          <cell r="L1873" t="str">
            <v>Regular</v>
          </cell>
          <cell r="N1873" t="str">
            <v>Core/Vitals (Employee)</v>
          </cell>
          <cell r="O1873" t="str">
            <v>Core/Vitals (Employee)</v>
          </cell>
          <cell r="P1873" t="str">
            <v>Warehouse Employee (On Leave) (On Leave)</v>
          </cell>
          <cell r="W1873" t="str">
            <v>FR</v>
          </cell>
          <cell r="X1873" t="str">
            <v>FR007 Lyon</v>
          </cell>
          <cell r="Y1873" t="str">
            <v>EMEA</v>
          </cell>
          <cell r="Z1873" t="str">
            <v>Other Administration</v>
          </cell>
          <cell r="AA1873">
            <v>7840</v>
          </cell>
          <cell r="AB1873" t="str">
            <v>Johnson &amp; Johnson Medical</v>
          </cell>
          <cell r="AC1873">
            <v>3520</v>
          </cell>
          <cell r="AD1873" t="str">
            <v>Ethicon France</v>
          </cell>
          <cell r="AE1873">
            <v>3520</v>
          </cell>
          <cell r="AF1873" t="str">
            <v>Ethicon France</v>
          </cell>
          <cell r="AG1873" t="str">
            <v>FR2030045822 SHS MTE</v>
          </cell>
          <cell r="AH1873" t="str">
            <v>FR2030045822</v>
          </cell>
        </row>
        <row r="1874">
          <cell r="A1874">
            <v>190815</v>
          </cell>
          <cell r="B1874" t="str">
            <v>EDWARD</v>
          </cell>
          <cell r="C1874" t="str">
            <v>VELEZ-LUGO</v>
          </cell>
          <cell r="D1874">
            <v>37480</v>
          </cell>
          <cell r="E1874">
            <v>37480</v>
          </cell>
          <cell r="F1874" t="str">
            <v>Employee</v>
          </cell>
          <cell r="G1874" t="str">
            <v>No</v>
          </cell>
          <cell r="H1874" t="str">
            <v>N</v>
          </cell>
          <cell r="I1874" t="str">
            <v>Yes</v>
          </cell>
          <cell r="J1874">
            <v>11275</v>
          </cell>
          <cell r="K1874" t="str">
            <v>Regular</v>
          </cell>
          <cell r="L1874" t="str">
            <v>Regular</v>
          </cell>
          <cell r="N1874" t="str">
            <v>Core/Vitals (Employee)</v>
          </cell>
          <cell r="O1874" t="str">
            <v>Core/Vitals (Employee)</v>
          </cell>
          <cell r="P1874" t="str">
            <v>LTD 8 (On Leave)</v>
          </cell>
          <cell r="W1874" t="str">
            <v>US</v>
          </cell>
          <cell r="X1874" t="str">
            <v>US350 FL Tampa - 4301 Boy Scout Blvd</v>
          </cell>
          <cell r="Y1874" t="str">
            <v>North America</v>
          </cell>
          <cell r="Z1874" t="str">
            <v>Human Resources</v>
          </cell>
          <cell r="AA1874">
            <v>6090</v>
          </cell>
          <cell r="AB1874" t="str">
            <v>Johnson &amp; Johnson Services Inc.</v>
          </cell>
          <cell r="AC1874">
            <v>1410</v>
          </cell>
          <cell r="AD1874" t="str">
            <v>JJ World Headqtrs US</v>
          </cell>
          <cell r="AE1874">
            <v>1410</v>
          </cell>
          <cell r="AF1874" t="str">
            <v>JJ World Headqtrs US</v>
          </cell>
          <cell r="AG1874" t="str">
            <v>USN2010009409 TP_HR_NA_EDI_TOTRWRD</v>
          </cell>
          <cell r="AH1874" t="str">
            <v>USN2010009409</v>
          </cell>
        </row>
        <row r="1875">
          <cell r="A1875">
            <v>191159</v>
          </cell>
          <cell r="B1875" t="str">
            <v>JEANNETTE</v>
          </cell>
          <cell r="C1875" t="str">
            <v>PEREZ-ROSARIO</v>
          </cell>
          <cell r="D1875">
            <v>37502</v>
          </cell>
          <cell r="E1875">
            <v>37502</v>
          </cell>
          <cell r="F1875" t="str">
            <v>Employee</v>
          </cell>
          <cell r="G1875" t="str">
            <v>No</v>
          </cell>
          <cell r="H1875" t="str">
            <v>N</v>
          </cell>
          <cell r="I1875" t="str">
            <v>Yes</v>
          </cell>
          <cell r="J1875">
            <v>6837</v>
          </cell>
          <cell r="K1875" t="str">
            <v>Regular</v>
          </cell>
          <cell r="L1875" t="str">
            <v>Regular</v>
          </cell>
          <cell r="N1875" t="str">
            <v>Core/Vitals (Employee)</v>
          </cell>
          <cell r="O1875" t="str">
            <v>Core/Vitals (Employee)</v>
          </cell>
          <cell r="P1875" t="str">
            <v>HEALTH SERVICES COORDINATOR (On Leave) (On Leave)</v>
          </cell>
          <cell r="W1875" t="str">
            <v>US</v>
          </cell>
          <cell r="X1875" t="str">
            <v>US402 PR Guaynabo - 475 Calle C</v>
          </cell>
          <cell r="Y1875" t="str">
            <v>North America</v>
          </cell>
          <cell r="Z1875" t="str">
            <v>Other Administration</v>
          </cell>
          <cell r="AA1875">
            <v>2162</v>
          </cell>
          <cell r="AB1875" t="str">
            <v>Janssen Ortho LLC</v>
          </cell>
          <cell r="AC1875">
            <v>1970</v>
          </cell>
          <cell r="AD1875" t="str">
            <v>Shared Srvce PuertoR</v>
          </cell>
          <cell r="AE1875">
            <v>1970</v>
          </cell>
          <cell r="AF1875" t="str">
            <v>Shared Srvce PuertoR</v>
          </cell>
          <cell r="AG1875" t="str">
            <v>USN0000039235 U3OCCUPATIONALHEALTH</v>
          </cell>
          <cell r="AH1875" t="str">
            <v>USN0000039235</v>
          </cell>
        </row>
        <row r="1876">
          <cell r="A1876">
            <v>191611</v>
          </cell>
          <cell r="B1876" t="str">
            <v>SCOTT</v>
          </cell>
          <cell r="C1876" t="str">
            <v>KIRK</v>
          </cell>
          <cell r="D1876">
            <v>37522</v>
          </cell>
          <cell r="E1876">
            <v>37522</v>
          </cell>
          <cell r="F1876" t="str">
            <v>Employee</v>
          </cell>
          <cell r="G1876" t="str">
            <v>No</v>
          </cell>
          <cell r="H1876" t="str">
            <v>N</v>
          </cell>
          <cell r="I1876" t="str">
            <v>Yes</v>
          </cell>
          <cell r="J1876">
            <v>7776</v>
          </cell>
          <cell r="K1876" t="str">
            <v>Regular</v>
          </cell>
          <cell r="L1876" t="str">
            <v>Regular</v>
          </cell>
          <cell r="N1876" t="str">
            <v>Core/Vitals (Employee)</v>
          </cell>
          <cell r="O1876" t="str">
            <v>Core/Vitals (Employee)</v>
          </cell>
          <cell r="P1876" t="str">
            <v>LEAD MAINTENANCE TECHNICIAN (On Leave)</v>
          </cell>
          <cell r="W1876" t="str">
            <v>US</v>
          </cell>
          <cell r="X1876" t="str">
            <v>US110 GA Athens - 1440 Olympic Dr</v>
          </cell>
          <cell r="Y1876" t="str">
            <v>North America</v>
          </cell>
          <cell r="Z1876" t="str">
            <v>Other Administration</v>
          </cell>
          <cell r="AA1876">
            <v>6062</v>
          </cell>
          <cell r="AB1876" t="str">
            <v>Janssen Pharmaceuticals, Inc.</v>
          </cell>
          <cell r="AC1876">
            <v>1542</v>
          </cell>
          <cell r="AD1876" t="str">
            <v>Janssen Pharmaceuticals</v>
          </cell>
          <cell r="AE1876">
            <v>1542</v>
          </cell>
          <cell r="AF1876" t="str">
            <v>Janssen Pharmaceuticals</v>
          </cell>
          <cell r="AG1876" t="str">
            <v>USP0000019308 WILM EMPLOYEES</v>
          </cell>
          <cell r="AH1876" t="str">
            <v>USP0000019308</v>
          </cell>
        </row>
        <row r="1877">
          <cell r="A1877">
            <v>192187</v>
          </cell>
          <cell r="B1877" t="str">
            <v>SUSANA</v>
          </cell>
          <cell r="C1877" t="str">
            <v>GILDEA</v>
          </cell>
          <cell r="D1877">
            <v>37550</v>
          </cell>
          <cell r="E1877">
            <v>37550</v>
          </cell>
          <cell r="F1877" t="str">
            <v>Employee</v>
          </cell>
          <cell r="G1877" t="str">
            <v>No</v>
          </cell>
          <cell r="H1877" t="str">
            <v>N</v>
          </cell>
          <cell r="I1877" t="str">
            <v>Yes</v>
          </cell>
          <cell r="J1877">
            <v>6782</v>
          </cell>
          <cell r="K1877" t="str">
            <v>Regular</v>
          </cell>
          <cell r="L1877" t="str">
            <v>Regular</v>
          </cell>
          <cell r="N1877" t="str">
            <v>Core/Vitals (Employee)</v>
          </cell>
          <cell r="O1877" t="str">
            <v>Core/Vitals (Employee)</v>
          </cell>
          <cell r="P1877" t="str">
            <v>LTD 3 (On Leave) (On Leave)</v>
          </cell>
          <cell r="W1877" t="str">
            <v>US</v>
          </cell>
          <cell r="X1877" t="str">
            <v>US017 NJ New Brunswick - 1 J&amp;J Plaza</v>
          </cell>
          <cell r="Y1877" t="str">
            <v>North America</v>
          </cell>
          <cell r="Z1877" t="str">
            <v>Other Administration</v>
          </cell>
          <cell r="AA1877">
            <v>6090</v>
          </cell>
          <cell r="AB1877" t="str">
            <v>Johnson &amp; Johnson Services Inc.</v>
          </cell>
          <cell r="AC1877">
            <v>1410</v>
          </cell>
          <cell r="AD1877" t="str">
            <v>JJ World Headqtrs US</v>
          </cell>
          <cell r="AE1877">
            <v>1410</v>
          </cell>
          <cell r="AF1877" t="str">
            <v>JJ World Headqtrs US</v>
          </cell>
          <cell r="AG1877" t="str">
            <v>USN2010012292 H&amp;W - Corp Benefits</v>
          </cell>
          <cell r="AH1877" t="str">
            <v>USN2010012292</v>
          </cell>
        </row>
        <row r="1878">
          <cell r="A1878">
            <v>192383</v>
          </cell>
          <cell r="B1878" t="str">
            <v>MELISSA</v>
          </cell>
          <cell r="C1878" t="str">
            <v>SYLVESTER</v>
          </cell>
          <cell r="D1878">
            <v>37557</v>
          </cell>
          <cell r="E1878">
            <v>37557</v>
          </cell>
          <cell r="F1878" t="str">
            <v>Employee</v>
          </cell>
          <cell r="G1878" t="str">
            <v>No</v>
          </cell>
          <cell r="H1878" t="str">
            <v>N</v>
          </cell>
          <cell r="I1878" t="str">
            <v>Yes</v>
          </cell>
          <cell r="J1878">
            <v>11142</v>
          </cell>
          <cell r="K1878" t="str">
            <v>Regular</v>
          </cell>
          <cell r="L1878" t="str">
            <v>Regular</v>
          </cell>
          <cell r="N1878" t="str">
            <v>Core/Vitals (Employee)</v>
          </cell>
          <cell r="O1878" t="str">
            <v>Core/Vitals (Employee)</v>
          </cell>
          <cell r="P1878" t="str">
            <v>ABS SALES TRAINER (On Leave)</v>
          </cell>
          <cell r="W1878" t="str">
            <v>US</v>
          </cell>
          <cell r="X1878" t="str">
            <v>US121 NJ Raritan - 1000 Highway 202 S</v>
          </cell>
          <cell r="Y1878" t="str">
            <v>North America</v>
          </cell>
          <cell r="Z1878" t="str">
            <v>Selling</v>
          </cell>
          <cell r="AA1878">
            <v>6062</v>
          </cell>
          <cell r="AB1878" t="str">
            <v>Janssen Pharmaceuticals, Inc.</v>
          </cell>
          <cell r="AC1878">
            <v>1542</v>
          </cell>
          <cell r="AD1878" t="str">
            <v>Janssen Pharmaceuticals</v>
          </cell>
          <cell r="AE1878">
            <v>1542</v>
          </cell>
          <cell r="AF1878" t="str">
            <v>Janssen Pharmaceuticals</v>
          </cell>
          <cell r="AG1878" t="str">
            <v>USP0000033967 CNS SALES TRAINING</v>
          </cell>
          <cell r="AH1878" t="str">
            <v>USP0000033967</v>
          </cell>
        </row>
        <row r="1879">
          <cell r="A1879">
            <v>193163</v>
          </cell>
          <cell r="B1879" t="str">
            <v>Wayne</v>
          </cell>
          <cell r="C1879" t="str">
            <v>McAlpine</v>
          </cell>
          <cell r="D1879">
            <v>41386</v>
          </cell>
          <cell r="E1879">
            <v>41207</v>
          </cell>
          <cell r="F1879" t="str">
            <v>Employee</v>
          </cell>
          <cell r="G1879" t="str">
            <v>No</v>
          </cell>
          <cell r="H1879" t="str">
            <v>N</v>
          </cell>
          <cell r="I1879" t="str">
            <v>Yes</v>
          </cell>
          <cell r="J1879">
            <v>4693</v>
          </cell>
          <cell r="K1879" t="str">
            <v>Regular</v>
          </cell>
          <cell r="L1879" t="str">
            <v>Regular</v>
          </cell>
          <cell r="N1879" t="str">
            <v>Core/Vitals (Employee)</v>
          </cell>
          <cell r="O1879" t="str">
            <v>Core/Vitals (Employee)</v>
          </cell>
          <cell r="P1879" t="str">
            <v>SENIOR SALES SPECIALIST (On Leave)</v>
          </cell>
          <cell r="W1879" t="str">
            <v>US</v>
          </cell>
          <cell r="X1879" t="str">
            <v>US010 PA Horsham - 800/850 Ridgeview Dr</v>
          </cell>
          <cell r="Y1879" t="str">
            <v>North America</v>
          </cell>
          <cell r="Z1879" t="str">
            <v>Selling</v>
          </cell>
          <cell r="AA1879">
            <v>6014</v>
          </cell>
          <cell r="AB1879" t="str">
            <v>Janssen Biotech, Inc.</v>
          </cell>
          <cell r="AC1879">
            <v>1542</v>
          </cell>
          <cell r="AD1879" t="str">
            <v>Janssen Pharmaceuticals</v>
          </cell>
          <cell r="AE1879">
            <v>1542</v>
          </cell>
          <cell r="AF1879" t="str">
            <v>Janssen Pharmaceuticals</v>
          </cell>
          <cell r="AG1879" t="str">
            <v>USP2010005058 ONCOLOGY ADMIN</v>
          </cell>
          <cell r="AH1879" t="str">
            <v>USP2010005058</v>
          </cell>
        </row>
        <row r="1880">
          <cell r="A1880">
            <v>194010</v>
          </cell>
          <cell r="B1880" t="str">
            <v>BONNIE</v>
          </cell>
          <cell r="C1880" t="str">
            <v>GRITTI</v>
          </cell>
          <cell r="D1880">
            <v>37634</v>
          </cell>
          <cell r="E1880">
            <v>37634</v>
          </cell>
          <cell r="F1880" t="str">
            <v>Employee</v>
          </cell>
          <cell r="G1880" t="str">
            <v>No</v>
          </cell>
          <cell r="H1880" t="str">
            <v>N</v>
          </cell>
          <cell r="I1880" t="str">
            <v>Yes</v>
          </cell>
          <cell r="J1880">
            <v>10996</v>
          </cell>
          <cell r="K1880" t="str">
            <v>Regular</v>
          </cell>
          <cell r="L1880" t="str">
            <v>Regular</v>
          </cell>
          <cell r="N1880" t="str">
            <v>Core/Vitals (Employee)</v>
          </cell>
          <cell r="O1880" t="str">
            <v>Core/Vitals (Employee)</v>
          </cell>
          <cell r="P1880" t="str">
            <v>SR ONCOLOGY SPECIALIST (On Leave)</v>
          </cell>
          <cell r="W1880" t="str">
            <v>US</v>
          </cell>
          <cell r="X1880" t="str">
            <v>US010 PA Horsham - 800/850 Ridgeview Dr</v>
          </cell>
          <cell r="Y1880" t="str">
            <v>North America</v>
          </cell>
          <cell r="Z1880" t="str">
            <v>Selling</v>
          </cell>
          <cell r="AA1880">
            <v>6014</v>
          </cell>
          <cell r="AB1880" t="str">
            <v>Janssen Biotech, Inc.</v>
          </cell>
          <cell r="AC1880">
            <v>1542</v>
          </cell>
          <cell r="AD1880" t="str">
            <v>Janssen Pharmaceuticals</v>
          </cell>
          <cell r="AE1880">
            <v>1542</v>
          </cell>
          <cell r="AF1880" t="str">
            <v>Janssen Pharmaceuticals</v>
          </cell>
          <cell r="AG1880" t="str">
            <v>USP2010005060 ONC HEM II Selling</v>
          </cell>
          <cell r="AH1880" t="str">
            <v>USP2010005060</v>
          </cell>
        </row>
        <row r="1881">
          <cell r="A1881">
            <v>194050</v>
          </cell>
          <cell r="B1881" t="str">
            <v>Autumn</v>
          </cell>
          <cell r="C1881" t="str">
            <v>Reese</v>
          </cell>
          <cell r="D1881">
            <v>42135</v>
          </cell>
          <cell r="E1881">
            <v>38638</v>
          </cell>
          <cell r="F1881" t="str">
            <v>Employee</v>
          </cell>
          <cell r="G1881" t="str">
            <v>No</v>
          </cell>
          <cell r="H1881" t="str">
            <v>N</v>
          </cell>
          <cell r="I1881" t="str">
            <v>Yes</v>
          </cell>
          <cell r="J1881">
            <v>9915</v>
          </cell>
          <cell r="K1881" t="str">
            <v>Regular</v>
          </cell>
          <cell r="L1881" t="str">
            <v>Regular</v>
          </cell>
          <cell r="N1881" t="str">
            <v>Core/Vitals (Employee)</v>
          </cell>
          <cell r="O1881" t="str">
            <v>Core/Vitals (Employee)</v>
          </cell>
          <cell r="P1881" t="str">
            <v>ASSISTANT SCIENTIST (On Leave)</v>
          </cell>
          <cell r="W1881" t="str">
            <v>US</v>
          </cell>
          <cell r="X1881" t="str">
            <v>US004 PA Malvern - 200 Great Valley Pkwy</v>
          </cell>
          <cell r="Y1881" t="str">
            <v>North America</v>
          </cell>
          <cell r="Z1881" t="str">
            <v>Product R&amp;D</v>
          </cell>
          <cell r="AA1881">
            <v>6084</v>
          </cell>
          <cell r="AB1881" t="str">
            <v>Janssen Research &amp; Development, LLC</v>
          </cell>
          <cell r="AC1881">
            <v>1270</v>
          </cell>
          <cell r="AD1881" t="str">
            <v>Janssen R&amp;D US</v>
          </cell>
          <cell r="AE1881">
            <v>1270</v>
          </cell>
          <cell r="AF1881" t="str">
            <v>Janssen R&amp;D US</v>
          </cell>
          <cell r="AG1881" t="str">
            <v>USP2000261197 API Protein US</v>
          </cell>
          <cell r="AH1881" t="str">
            <v>USP2000261197</v>
          </cell>
        </row>
        <row r="1882">
          <cell r="A1882">
            <v>194431</v>
          </cell>
          <cell r="B1882" t="str">
            <v>JOSE</v>
          </cell>
          <cell r="C1882" t="str">
            <v>MACHUCA-TORRES</v>
          </cell>
          <cell r="D1882">
            <v>37641</v>
          </cell>
          <cell r="E1882">
            <v>37641</v>
          </cell>
          <cell r="F1882" t="str">
            <v>Employee</v>
          </cell>
          <cell r="G1882" t="str">
            <v>No</v>
          </cell>
          <cell r="H1882" t="str">
            <v>N</v>
          </cell>
          <cell r="I1882" t="str">
            <v>Yes</v>
          </cell>
          <cell r="J1882">
            <v>11895</v>
          </cell>
          <cell r="K1882" t="str">
            <v>Regular</v>
          </cell>
          <cell r="L1882" t="str">
            <v>Regular</v>
          </cell>
          <cell r="N1882" t="str">
            <v>Core/Vitals (Employee)</v>
          </cell>
          <cell r="O1882" t="str">
            <v>Core/Vitals (Employee)</v>
          </cell>
          <cell r="P1882" t="str">
            <v>MFG OPERATOR (On Leave)</v>
          </cell>
          <cell r="W1882" t="str">
            <v>US</v>
          </cell>
          <cell r="X1882" t="str">
            <v>US413 PR Anasco - Road 402</v>
          </cell>
          <cell r="Y1882" t="str">
            <v>North America</v>
          </cell>
          <cell r="Z1882" t="str">
            <v>Other Administration</v>
          </cell>
          <cell r="AA1882">
            <v>7239</v>
          </cell>
          <cell r="AB1882" t="str">
            <v>AMO Puerto Rico Manufacturing Inc.</v>
          </cell>
          <cell r="AC1882">
            <v>1972</v>
          </cell>
          <cell r="AD1882" t="str">
            <v>AMO PR Manufacturing</v>
          </cell>
          <cell r="AE1882">
            <v>1972</v>
          </cell>
          <cell r="AF1882" t="str">
            <v>AMO PR Manufacturing</v>
          </cell>
          <cell r="AG1882" t="str">
            <v>USM2000269168 PR IT</v>
          </cell>
          <cell r="AH1882" t="str">
            <v>USM2000269168</v>
          </cell>
        </row>
        <row r="1883">
          <cell r="A1883">
            <v>194656</v>
          </cell>
          <cell r="B1883" t="str">
            <v>IDALYS</v>
          </cell>
          <cell r="C1883" t="str">
            <v>SANTIAGO ROSADO</v>
          </cell>
          <cell r="D1883">
            <v>37662</v>
          </cell>
          <cell r="E1883">
            <v>37662</v>
          </cell>
          <cell r="F1883" t="str">
            <v>Employee</v>
          </cell>
          <cell r="G1883" t="str">
            <v>No</v>
          </cell>
          <cell r="H1883" t="str">
            <v>N</v>
          </cell>
          <cell r="I1883" t="str">
            <v>Yes</v>
          </cell>
          <cell r="J1883">
            <v>8830</v>
          </cell>
          <cell r="K1883" t="str">
            <v>Regular</v>
          </cell>
          <cell r="L1883" t="str">
            <v>Regular</v>
          </cell>
          <cell r="N1883" t="str">
            <v>Core/Vitals (Employee)</v>
          </cell>
          <cell r="O1883" t="str">
            <v>Core/Vitals (Employee)</v>
          </cell>
          <cell r="P1883" t="str">
            <v>MANUFACTURING TECHNICIAN (On Leave)</v>
          </cell>
          <cell r="W1883" t="str">
            <v>US</v>
          </cell>
          <cell r="X1883" t="str">
            <v>US404 PR Gurabo - Road 933, Km 0.1</v>
          </cell>
          <cell r="Y1883" t="str">
            <v>North America</v>
          </cell>
          <cell r="Z1883" t="str">
            <v>Cost of Goods Sold</v>
          </cell>
          <cell r="AA1883">
            <v>2162</v>
          </cell>
          <cell r="AB1883" t="str">
            <v>Janssen Ortho LLC</v>
          </cell>
          <cell r="AC1883">
            <v>2162</v>
          </cell>
          <cell r="AD1883" t="str">
            <v>Janssen CFC PR</v>
          </cell>
          <cell r="AE1883">
            <v>2162</v>
          </cell>
          <cell r="AF1883" t="str">
            <v>Janssen CFC PR</v>
          </cell>
          <cell r="AG1883" t="str">
            <v>USP0000011175 CONTINUOUSMFGINSPIRE</v>
          </cell>
          <cell r="AH1883" t="str">
            <v>USP0000011175</v>
          </cell>
        </row>
        <row r="1884">
          <cell r="A1884">
            <v>194690</v>
          </cell>
          <cell r="B1884" t="str">
            <v>JULIE</v>
          </cell>
          <cell r="C1884" t="str">
            <v>BUSBY</v>
          </cell>
          <cell r="D1884">
            <v>37655</v>
          </cell>
          <cell r="E1884">
            <v>37655</v>
          </cell>
          <cell r="F1884" t="str">
            <v>Employee</v>
          </cell>
          <cell r="G1884" t="str">
            <v>No</v>
          </cell>
          <cell r="H1884" t="str">
            <v>N</v>
          </cell>
          <cell r="I1884" t="str">
            <v>Yes</v>
          </cell>
          <cell r="J1884">
            <v>12082</v>
          </cell>
          <cell r="K1884" t="str">
            <v>Regular</v>
          </cell>
          <cell r="L1884" t="str">
            <v>Regular</v>
          </cell>
          <cell r="N1884" t="str">
            <v>Core/Vitals (Employee)</v>
          </cell>
          <cell r="O1884" t="str">
            <v>Core/Vitals (Employee)</v>
          </cell>
          <cell r="P1884" t="str">
            <v>LTD 8 (On Leave)</v>
          </cell>
          <cell r="W1884" t="str">
            <v>US</v>
          </cell>
          <cell r="X1884" t="str">
            <v>US017 NJ New Brunswick - 1 J&amp;J Plaza</v>
          </cell>
          <cell r="Y1884" t="str">
            <v>North America</v>
          </cell>
          <cell r="Z1884" t="str">
            <v>Product R&amp;D</v>
          </cell>
          <cell r="AA1884">
            <v>6090</v>
          </cell>
          <cell r="AB1884" t="str">
            <v>Johnson &amp; Johnson Services Inc.</v>
          </cell>
          <cell r="AC1884">
            <v>1410</v>
          </cell>
          <cell r="AD1884" t="str">
            <v>JJ World Headqtrs US</v>
          </cell>
          <cell r="AE1884">
            <v>1410</v>
          </cell>
          <cell r="AF1884" t="str">
            <v>JJ World Headqtrs US</v>
          </cell>
          <cell r="AG1884" t="str">
            <v>USN2010012292 H&amp;W - Corp Benefits</v>
          </cell>
          <cell r="AH1884" t="str">
            <v>USN2010012292</v>
          </cell>
        </row>
        <row r="1885">
          <cell r="A1885">
            <v>194840</v>
          </cell>
          <cell r="B1885" t="str">
            <v>ROBERT</v>
          </cell>
          <cell r="C1885" t="str">
            <v>MYERS</v>
          </cell>
          <cell r="D1885">
            <v>37662</v>
          </cell>
          <cell r="E1885">
            <v>37662</v>
          </cell>
          <cell r="F1885" t="str">
            <v>Employee</v>
          </cell>
          <cell r="G1885" t="str">
            <v>No</v>
          </cell>
          <cell r="H1885" t="str">
            <v>N</v>
          </cell>
          <cell r="I1885" t="str">
            <v>Yes</v>
          </cell>
          <cell r="J1885">
            <v>3792</v>
          </cell>
          <cell r="K1885" t="str">
            <v>Regular</v>
          </cell>
          <cell r="L1885" t="str">
            <v>Regular</v>
          </cell>
          <cell r="N1885" t="str">
            <v>Core/Vitals (Employee)</v>
          </cell>
          <cell r="O1885" t="str">
            <v>Core/Vitals (Employee)</v>
          </cell>
          <cell r="P1885" t="str">
            <v>SENIOR MANUFACTURING TECHNICIAN (On Leave) (On Leave)</v>
          </cell>
          <cell r="W1885" t="str">
            <v>US</v>
          </cell>
          <cell r="X1885" t="str">
            <v>US004 PA Malvern - 200 Great Valley Pkwy</v>
          </cell>
          <cell r="Y1885" t="str">
            <v>North America</v>
          </cell>
          <cell r="Z1885" t="str">
            <v>Cost of Goods Sold</v>
          </cell>
          <cell r="AA1885">
            <v>6014</v>
          </cell>
          <cell r="AB1885" t="str">
            <v>Janssen Biotech, Inc.</v>
          </cell>
          <cell r="AC1885">
            <v>1542</v>
          </cell>
          <cell r="AD1885" t="str">
            <v>Janssen Pharmaceuticals</v>
          </cell>
          <cell r="AE1885">
            <v>1542</v>
          </cell>
          <cell r="AF1885" t="str">
            <v>Janssen Pharmaceuticals</v>
          </cell>
          <cell r="AG1885" t="str">
            <v>USP2000261116 DOWNSTREAM</v>
          </cell>
          <cell r="AH1885" t="str">
            <v>USP2000261116</v>
          </cell>
        </row>
        <row r="1886">
          <cell r="A1886">
            <v>19500143</v>
          </cell>
          <cell r="B1886" t="str">
            <v>NICOLAS</v>
          </cell>
          <cell r="C1886" t="str">
            <v>TABY</v>
          </cell>
          <cell r="D1886">
            <v>40787</v>
          </cell>
          <cell r="E1886">
            <v>39581</v>
          </cell>
          <cell r="F1886" t="str">
            <v>Employee</v>
          </cell>
          <cell r="G1886" t="str">
            <v>No</v>
          </cell>
          <cell r="H1886" t="str">
            <v>N</v>
          </cell>
          <cell r="I1886" t="str">
            <v>Yes</v>
          </cell>
          <cell r="J1886">
            <v>283</v>
          </cell>
          <cell r="K1886" t="str">
            <v>Regular</v>
          </cell>
          <cell r="L1886" t="str">
            <v>Regular</v>
          </cell>
          <cell r="N1886" t="str">
            <v>Core/Vitals (Employee)</v>
          </cell>
          <cell r="O1886" t="str">
            <v>Core/Vitals (Employee)</v>
          </cell>
          <cell r="P1886" t="str">
            <v>Account Manager (On Leave)</v>
          </cell>
          <cell r="W1886" t="str">
            <v>FR</v>
          </cell>
          <cell r="X1886" t="str">
            <v>FR001 Issy Les Moulineaux</v>
          </cell>
          <cell r="Y1886" t="str">
            <v>EMEA</v>
          </cell>
          <cell r="Z1886" t="str">
            <v>Other Administration</v>
          </cell>
          <cell r="AA1886">
            <v>7840</v>
          </cell>
          <cell r="AB1886" t="str">
            <v>Johnson &amp; Johnson Medical</v>
          </cell>
          <cell r="AC1886">
            <v>3520</v>
          </cell>
          <cell r="AD1886" t="str">
            <v>Ethicon France</v>
          </cell>
          <cell r="AE1886">
            <v>3520</v>
          </cell>
          <cell r="AF1886" t="str">
            <v>Ethicon France</v>
          </cell>
          <cell r="AG1886" t="str">
            <v>FR2030045822 SHS MTE</v>
          </cell>
          <cell r="AH1886" t="str">
            <v>FR2030045822</v>
          </cell>
        </row>
        <row r="1887">
          <cell r="A1887">
            <v>196065</v>
          </cell>
          <cell r="B1887" t="str">
            <v>ALICE</v>
          </cell>
          <cell r="C1887" t="str">
            <v>WALL</v>
          </cell>
          <cell r="D1887">
            <v>37704</v>
          </cell>
          <cell r="E1887">
            <v>37704</v>
          </cell>
          <cell r="F1887" t="str">
            <v>Employee</v>
          </cell>
          <cell r="G1887" t="str">
            <v>No</v>
          </cell>
          <cell r="H1887" t="str">
            <v>N</v>
          </cell>
          <cell r="I1887" t="str">
            <v>Yes</v>
          </cell>
          <cell r="J1887">
            <v>6511</v>
          </cell>
          <cell r="K1887" t="str">
            <v>Regular</v>
          </cell>
          <cell r="L1887" t="str">
            <v>Regular</v>
          </cell>
          <cell r="N1887" t="str">
            <v>Core/Vitals (Employee)</v>
          </cell>
          <cell r="O1887" t="str">
            <v>Core/Vitals (Employee)</v>
          </cell>
          <cell r="P1887" t="str">
            <v>SR SAFETY ASSOC (On Leave)</v>
          </cell>
          <cell r="W1887" t="str">
            <v>US</v>
          </cell>
          <cell r="X1887" t="str">
            <v>US010 PA Horsham - 800/850 Ridgeview Dr</v>
          </cell>
          <cell r="Y1887" t="str">
            <v>North America</v>
          </cell>
          <cell r="Z1887" t="str">
            <v>Product R&amp;D</v>
          </cell>
          <cell r="AA1887">
            <v>6084</v>
          </cell>
          <cell r="AB1887" t="str">
            <v>Janssen Research &amp; Development, LLC</v>
          </cell>
          <cell r="AC1887">
            <v>1270</v>
          </cell>
          <cell r="AD1887" t="str">
            <v>Janssen R&amp;D US</v>
          </cell>
          <cell r="AE1887">
            <v>1270</v>
          </cell>
          <cell r="AF1887" t="str">
            <v>Janssen R&amp;D US</v>
          </cell>
          <cell r="AG1887" t="str">
            <v>USP2000201461 GMO PV OPS US</v>
          </cell>
          <cell r="AH1887" t="str">
            <v>USP2000201461</v>
          </cell>
        </row>
        <row r="1888">
          <cell r="A1888">
            <v>196409</v>
          </cell>
          <cell r="B1888" t="str">
            <v>CANDIDA</v>
          </cell>
          <cell r="C1888" t="str">
            <v>RIVAS-GOMEZ</v>
          </cell>
          <cell r="D1888">
            <v>37718</v>
          </cell>
          <cell r="E1888">
            <v>37718</v>
          </cell>
          <cell r="F1888" t="str">
            <v>Employee</v>
          </cell>
          <cell r="G1888" t="str">
            <v>No</v>
          </cell>
          <cell r="H1888" t="str">
            <v>N</v>
          </cell>
          <cell r="I1888" t="str">
            <v>Yes</v>
          </cell>
          <cell r="J1888">
            <v>5030</v>
          </cell>
          <cell r="K1888" t="str">
            <v>Regular</v>
          </cell>
          <cell r="L1888" t="str">
            <v>Regular</v>
          </cell>
          <cell r="N1888" t="str">
            <v>Core/Vitals (Employee)</v>
          </cell>
          <cell r="O1888" t="str">
            <v>Core/Vitals (Employee)</v>
          </cell>
          <cell r="P1888" t="str">
            <v>PRODUCTION OPERATOR (On Leave)</v>
          </cell>
          <cell r="W1888" t="str">
            <v>US</v>
          </cell>
          <cell r="X1888" t="str">
            <v>US403 PR San Lorenzo - Road 183, Km 8.3</v>
          </cell>
          <cell r="Y1888" t="str">
            <v>North America</v>
          </cell>
          <cell r="Z1888" t="str">
            <v>Other Administration</v>
          </cell>
          <cell r="AA1888">
            <v>7597</v>
          </cell>
          <cell r="AB1888" t="str">
            <v>Ethicon LLC</v>
          </cell>
          <cell r="AC1888">
            <v>2169</v>
          </cell>
          <cell r="AD1888" t="str">
            <v>Ethicon LLC</v>
          </cell>
          <cell r="AE1888">
            <v>2169</v>
          </cell>
          <cell r="AF1888" t="str">
            <v>Ethicon LLC</v>
          </cell>
          <cell r="AG1888" t="str">
            <v>USM2040047611 SL-EPD MECHANICAL</v>
          </cell>
          <cell r="AH1888" t="str">
            <v>USM2040047611</v>
          </cell>
        </row>
        <row r="1889">
          <cell r="A1889">
            <v>196411</v>
          </cell>
          <cell r="B1889" t="str">
            <v>HECTOR</v>
          </cell>
          <cell r="C1889" t="str">
            <v>SANCHEZ-DELGADO</v>
          </cell>
          <cell r="D1889">
            <v>37718</v>
          </cell>
          <cell r="E1889">
            <v>37718</v>
          </cell>
          <cell r="F1889" t="str">
            <v>Employee</v>
          </cell>
          <cell r="G1889" t="str">
            <v>No</v>
          </cell>
          <cell r="H1889" t="str">
            <v>N</v>
          </cell>
          <cell r="I1889" t="str">
            <v>Yes</v>
          </cell>
          <cell r="J1889">
            <v>9423</v>
          </cell>
          <cell r="K1889" t="str">
            <v>Regular</v>
          </cell>
          <cell r="L1889" t="str">
            <v>Regular</v>
          </cell>
          <cell r="N1889" t="str">
            <v>Core/Vitals (Employee)</v>
          </cell>
          <cell r="O1889" t="str">
            <v>Core/Vitals (Employee)</v>
          </cell>
          <cell r="P1889" t="str">
            <v>OPERATOR MECHANIC II (On Leave)</v>
          </cell>
          <cell r="W1889" t="str">
            <v>US</v>
          </cell>
          <cell r="X1889" t="str">
            <v>US403 PR San Lorenzo - Road 183, Km 8.3</v>
          </cell>
          <cell r="Y1889" t="str">
            <v>North America</v>
          </cell>
          <cell r="Z1889" t="str">
            <v>Cost of Goods Sold</v>
          </cell>
          <cell r="AA1889">
            <v>7597</v>
          </cell>
          <cell r="AB1889" t="str">
            <v>Ethicon LLC</v>
          </cell>
          <cell r="AC1889">
            <v>2169</v>
          </cell>
          <cell r="AD1889" t="str">
            <v>Ethicon LLC</v>
          </cell>
          <cell r="AE1889">
            <v>2169</v>
          </cell>
          <cell r="AF1889" t="str">
            <v>Ethicon LLC</v>
          </cell>
          <cell r="AG1889" t="str">
            <v>USM2040047602 SL-EPD PROLENE MAS</v>
          </cell>
          <cell r="AH1889" t="str">
            <v>USM2040047602</v>
          </cell>
        </row>
        <row r="1890">
          <cell r="A1890">
            <v>198200</v>
          </cell>
          <cell r="B1890" t="str">
            <v>Stacy</v>
          </cell>
          <cell r="C1890" t="str">
            <v>Tuominen</v>
          </cell>
          <cell r="D1890">
            <v>40553</v>
          </cell>
          <cell r="E1890">
            <v>39075</v>
          </cell>
          <cell r="F1890" t="str">
            <v>Employee</v>
          </cell>
          <cell r="G1890" t="str">
            <v>No</v>
          </cell>
          <cell r="H1890" t="str">
            <v>N</v>
          </cell>
          <cell r="I1890" t="str">
            <v>Yes</v>
          </cell>
          <cell r="J1890">
            <v>4875</v>
          </cell>
          <cell r="K1890" t="str">
            <v>Regular</v>
          </cell>
          <cell r="L1890" t="str">
            <v>Regular</v>
          </cell>
          <cell r="N1890" t="str">
            <v>Core/Vitals (Employee)</v>
          </cell>
          <cell r="O1890" t="str">
            <v>Core/Vitals (Employee)</v>
          </cell>
          <cell r="P1890" t="str">
            <v>SALES SPECIALIST (On Leave) (On Leave)</v>
          </cell>
          <cell r="W1890" t="str">
            <v>US</v>
          </cell>
          <cell r="X1890" t="str">
            <v>US159 NJ Titusville - 1125 Trenton-Harbourton Rd</v>
          </cell>
          <cell r="Y1890" t="str">
            <v>North America</v>
          </cell>
          <cell r="Z1890" t="str">
            <v>Selling</v>
          </cell>
          <cell r="AA1890">
            <v>6062</v>
          </cell>
          <cell r="AB1890" t="str">
            <v>Janssen Pharmaceuticals, Inc.</v>
          </cell>
          <cell r="AC1890">
            <v>1542</v>
          </cell>
          <cell r="AD1890" t="str">
            <v>Janssen Pharmaceuticals</v>
          </cell>
          <cell r="AE1890">
            <v>1542</v>
          </cell>
          <cell r="AF1890" t="str">
            <v>Janssen Pharmaceuticals</v>
          </cell>
          <cell r="AG1890" t="str">
            <v>USP2010003377 CVM – Selling West</v>
          </cell>
          <cell r="AH1890" t="str">
            <v>USP2010003377</v>
          </cell>
        </row>
        <row r="1891">
          <cell r="A1891">
            <v>198554</v>
          </cell>
          <cell r="B1891" t="str">
            <v>JANEL</v>
          </cell>
          <cell r="C1891" t="str">
            <v>BEHLER</v>
          </cell>
          <cell r="D1891">
            <v>37739</v>
          </cell>
          <cell r="E1891">
            <v>37739</v>
          </cell>
          <cell r="F1891" t="str">
            <v>Employee</v>
          </cell>
          <cell r="G1891" t="str">
            <v>No</v>
          </cell>
          <cell r="H1891" t="str">
            <v>N</v>
          </cell>
          <cell r="I1891" t="str">
            <v>Yes</v>
          </cell>
          <cell r="J1891">
            <v>5067</v>
          </cell>
          <cell r="K1891" t="str">
            <v>Regular</v>
          </cell>
          <cell r="L1891" t="str">
            <v>Regular</v>
          </cell>
          <cell r="N1891" t="str">
            <v>Core/Vitals (Employee)</v>
          </cell>
          <cell r="O1891" t="str">
            <v>Core/Vitals (Employee)</v>
          </cell>
          <cell r="P1891" t="str">
            <v>SENIOR SALES REPRESENTATIVE (On Leave)</v>
          </cell>
          <cell r="W1891" t="str">
            <v>US</v>
          </cell>
          <cell r="X1891" t="str">
            <v>US121 NJ Raritan - 1000 Highway 202 S</v>
          </cell>
          <cell r="Y1891" t="str">
            <v>North America</v>
          </cell>
          <cell r="Z1891" t="str">
            <v>Selling</v>
          </cell>
          <cell r="AA1891">
            <v>6062</v>
          </cell>
          <cell r="AB1891" t="str">
            <v>Janssen Pharmaceuticals, Inc.</v>
          </cell>
          <cell r="AC1891">
            <v>1542</v>
          </cell>
          <cell r="AD1891" t="str">
            <v>Janssen Pharmaceuticals</v>
          </cell>
          <cell r="AE1891">
            <v>1542</v>
          </cell>
          <cell r="AF1891" t="str">
            <v>Janssen Pharmaceuticals</v>
          </cell>
          <cell r="AG1891" t="str">
            <v>USP2010003465 RETAIL-SEATTLESPOKAN</v>
          </cell>
          <cell r="AH1891" t="str">
            <v>USP2010003465</v>
          </cell>
        </row>
        <row r="1892">
          <cell r="A1892">
            <v>198755</v>
          </cell>
          <cell r="B1892" t="str">
            <v>REBECCA</v>
          </cell>
          <cell r="C1892" t="str">
            <v>RENTZ</v>
          </cell>
          <cell r="D1892">
            <v>37753</v>
          </cell>
          <cell r="E1892">
            <v>37753</v>
          </cell>
          <cell r="F1892" t="str">
            <v>Employee</v>
          </cell>
          <cell r="G1892" t="str">
            <v>No</v>
          </cell>
          <cell r="H1892" t="str">
            <v>N</v>
          </cell>
          <cell r="I1892" t="str">
            <v>Yes</v>
          </cell>
          <cell r="J1892">
            <v>8274</v>
          </cell>
          <cell r="K1892" t="str">
            <v>Regular</v>
          </cell>
          <cell r="L1892" t="str">
            <v>Regular</v>
          </cell>
          <cell r="N1892" t="str">
            <v>Core/Vitals (Employee)</v>
          </cell>
          <cell r="O1892" t="str">
            <v>Core/Vitals (Employee)</v>
          </cell>
          <cell r="P1892" t="str">
            <v>SENIOR SALES SPECIALIST (On Leave)</v>
          </cell>
          <cell r="W1892" t="str">
            <v>US</v>
          </cell>
          <cell r="X1892" t="str">
            <v>US010 PA Horsham - 800/850 Ridgeview Dr</v>
          </cell>
          <cell r="Y1892" t="str">
            <v>North America</v>
          </cell>
          <cell r="Z1892" t="str">
            <v>Selling</v>
          </cell>
          <cell r="AA1892">
            <v>6014</v>
          </cell>
          <cell r="AB1892" t="str">
            <v>Janssen Biotech, Inc.</v>
          </cell>
          <cell r="AC1892">
            <v>1542</v>
          </cell>
          <cell r="AD1892" t="str">
            <v>Janssen Pharmaceuticals</v>
          </cell>
          <cell r="AE1892">
            <v>1542</v>
          </cell>
          <cell r="AF1892" t="str">
            <v>Janssen Pharmaceuticals</v>
          </cell>
          <cell r="AG1892" t="str">
            <v>USP2010005060 ONC HEM II Selling</v>
          </cell>
          <cell r="AH1892" t="str">
            <v>USP2010005060</v>
          </cell>
        </row>
        <row r="1893">
          <cell r="A1893">
            <v>19900551</v>
          </cell>
          <cell r="B1893" t="str">
            <v>GAMAL</v>
          </cell>
          <cell r="C1893" t="str">
            <v>YAZID</v>
          </cell>
          <cell r="D1893">
            <v>31538</v>
          </cell>
          <cell r="E1893">
            <v>31538</v>
          </cell>
          <cell r="F1893" t="str">
            <v>Employee</v>
          </cell>
          <cell r="G1893" t="str">
            <v>No</v>
          </cell>
          <cell r="H1893" t="str">
            <v>N</v>
          </cell>
          <cell r="I1893" t="str">
            <v>Yes</v>
          </cell>
          <cell r="J1893">
            <v>312</v>
          </cell>
          <cell r="K1893" t="str">
            <v>Regular</v>
          </cell>
          <cell r="L1893" t="str">
            <v>Regular</v>
          </cell>
          <cell r="N1893" t="str">
            <v>Core/Vitals (Employee)</v>
          </cell>
          <cell r="O1893" t="str">
            <v>Core/Vitals (Employee)</v>
          </cell>
          <cell r="P1893" t="str">
            <v>Warehouse Employee (On Leave) (On Leave)</v>
          </cell>
          <cell r="W1893" t="str">
            <v>FR</v>
          </cell>
          <cell r="X1893" t="str">
            <v>FR007 Lyon</v>
          </cell>
          <cell r="Y1893" t="str">
            <v>EMEA</v>
          </cell>
          <cell r="Z1893" t="str">
            <v>Other Administration</v>
          </cell>
          <cell r="AA1893">
            <v>7840</v>
          </cell>
          <cell r="AB1893" t="str">
            <v>Johnson &amp; Johnson Medical</v>
          </cell>
          <cell r="AC1893">
            <v>3520</v>
          </cell>
          <cell r="AD1893" t="str">
            <v>Ethicon France</v>
          </cell>
          <cell r="AE1893">
            <v>3520</v>
          </cell>
          <cell r="AF1893" t="str">
            <v>Ethicon France</v>
          </cell>
          <cell r="AG1893" t="str">
            <v>FR2030045822 SHS MTE</v>
          </cell>
          <cell r="AH1893" t="str">
            <v>FR2030045822</v>
          </cell>
        </row>
        <row r="1894">
          <cell r="A1894">
            <v>19900590</v>
          </cell>
          <cell r="B1894" t="str">
            <v>NICOLE</v>
          </cell>
          <cell r="C1894" t="str">
            <v>DAUNIS</v>
          </cell>
          <cell r="D1894">
            <v>35030</v>
          </cell>
          <cell r="E1894">
            <v>35030</v>
          </cell>
          <cell r="F1894" t="str">
            <v>Employee</v>
          </cell>
          <cell r="G1894" t="str">
            <v>No</v>
          </cell>
          <cell r="H1894" t="str">
            <v>N</v>
          </cell>
          <cell r="I1894" t="str">
            <v>Yes</v>
          </cell>
          <cell r="J1894">
            <v>1156</v>
          </cell>
          <cell r="K1894" t="str">
            <v>Regular</v>
          </cell>
          <cell r="L1894" t="str">
            <v>Regular</v>
          </cell>
          <cell r="N1894" t="str">
            <v>Core/Vitals (Employee)</v>
          </cell>
          <cell r="O1894" t="str">
            <v>Core/Vitals (Employee)</v>
          </cell>
          <cell r="P1894" t="str">
            <v>Distribution team leader and process improvment (On Leave)</v>
          </cell>
          <cell r="W1894" t="str">
            <v>FR</v>
          </cell>
          <cell r="X1894" t="str">
            <v>FR007 Lyon</v>
          </cell>
          <cell r="Y1894" t="str">
            <v>EMEA</v>
          </cell>
          <cell r="Z1894" t="str">
            <v>Stock and Shipping</v>
          </cell>
          <cell r="AA1894">
            <v>7840</v>
          </cell>
          <cell r="AB1894" t="str">
            <v>Johnson &amp; Johnson Medical</v>
          </cell>
          <cell r="AC1894">
            <v>3520</v>
          </cell>
          <cell r="AD1894" t="str">
            <v>Ethicon France</v>
          </cell>
          <cell r="AE1894">
            <v>3520</v>
          </cell>
          <cell r="AF1894" t="str">
            <v>Ethicon France</v>
          </cell>
          <cell r="AG1894" t="str">
            <v>FR2030044506 SHS Code F</v>
          </cell>
          <cell r="AH1894" t="str">
            <v>FR2030044506</v>
          </cell>
        </row>
        <row r="1895">
          <cell r="A1895">
            <v>19901251</v>
          </cell>
          <cell r="B1895" t="str">
            <v>SANTUCCIA</v>
          </cell>
          <cell r="C1895" t="str">
            <v>MESSIN</v>
          </cell>
          <cell r="D1895">
            <v>36312</v>
          </cell>
          <cell r="E1895">
            <v>36312</v>
          </cell>
          <cell r="F1895" t="str">
            <v>Employee</v>
          </cell>
          <cell r="G1895" t="str">
            <v>No</v>
          </cell>
          <cell r="H1895" t="str">
            <v>N</v>
          </cell>
          <cell r="I1895" t="str">
            <v>Yes</v>
          </cell>
          <cell r="J1895">
            <v>312</v>
          </cell>
          <cell r="K1895" t="str">
            <v>Regular</v>
          </cell>
          <cell r="L1895" t="str">
            <v>Regular</v>
          </cell>
          <cell r="N1895" t="str">
            <v>Core/Vitals (Employee)</v>
          </cell>
          <cell r="O1895" t="str">
            <v>Core/Vitals (Employee)</v>
          </cell>
          <cell r="P1895" t="str">
            <v>Warehouse Employee (On Leave) (On Leave)</v>
          </cell>
          <cell r="W1895" t="str">
            <v>FR</v>
          </cell>
          <cell r="X1895" t="str">
            <v>FR007 Lyon</v>
          </cell>
          <cell r="Y1895" t="str">
            <v>EMEA</v>
          </cell>
          <cell r="Z1895" t="str">
            <v>Other Administration</v>
          </cell>
          <cell r="AA1895">
            <v>7840</v>
          </cell>
          <cell r="AB1895" t="str">
            <v>Johnson &amp; Johnson Medical</v>
          </cell>
          <cell r="AC1895">
            <v>3520</v>
          </cell>
          <cell r="AD1895" t="str">
            <v>Ethicon France</v>
          </cell>
          <cell r="AE1895">
            <v>3520</v>
          </cell>
          <cell r="AF1895" t="str">
            <v>Ethicon France</v>
          </cell>
          <cell r="AG1895" t="str">
            <v>FR2030045822 SHS MTE</v>
          </cell>
          <cell r="AH1895" t="str">
            <v>FR2030045822</v>
          </cell>
        </row>
        <row r="1896">
          <cell r="A1896">
            <v>19901319</v>
          </cell>
          <cell r="B1896" t="str">
            <v>NATHALIE</v>
          </cell>
          <cell r="C1896" t="str">
            <v>TIMMERS BOUTET</v>
          </cell>
          <cell r="D1896">
            <v>36697</v>
          </cell>
          <cell r="E1896">
            <v>36605</v>
          </cell>
          <cell r="F1896" t="str">
            <v>Employee</v>
          </cell>
          <cell r="G1896" t="str">
            <v>No</v>
          </cell>
          <cell r="H1896" t="str">
            <v>N</v>
          </cell>
          <cell r="I1896" t="str">
            <v>Yes</v>
          </cell>
          <cell r="J1896">
            <v>2007</v>
          </cell>
          <cell r="K1896" t="str">
            <v>Regular</v>
          </cell>
          <cell r="L1896" t="str">
            <v>Regular</v>
          </cell>
          <cell r="N1896" t="str">
            <v>Core/Vitals (Employee)</v>
          </cell>
          <cell r="O1896" t="str">
            <v>Core/Vitals (Employee)</v>
          </cell>
          <cell r="P1896" t="str">
            <v>PORTFOLIO MANAGER - IT LEAD (On Leave) (Close:07/01/2024)</v>
          </cell>
          <cell r="W1896" t="str">
            <v>FR</v>
          </cell>
          <cell r="X1896" t="str">
            <v>FR007 Lyon</v>
          </cell>
          <cell r="Y1896" t="str">
            <v>EMEA</v>
          </cell>
          <cell r="Z1896" t="str">
            <v>Operations IT</v>
          </cell>
          <cell r="AA1896">
            <v>7840</v>
          </cell>
          <cell r="AB1896" t="str">
            <v>Johnson &amp; Johnson Medical</v>
          </cell>
          <cell r="AC1896">
            <v>3520</v>
          </cell>
          <cell r="AD1896" t="str">
            <v>Ethicon France</v>
          </cell>
          <cell r="AE1896">
            <v>2522</v>
          </cell>
          <cell r="AF1896" t="str">
            <v>One MT EMEA Regional Offi MRC for Headcount</v>
          </cell>
          <cell r="AG1896" t="str">
            <v>FR2030018728 SHS Events Education solutions</v>
          </cell>
          <cell r="AH1896" t="str">
            <v>FR2030018728</v>
          </cell>
        </row>
        <row r="1897">
          <cell r="A1897">
            <v>19901371</v>
          </cell>
          <cell r="B1897" t="str">
            <v>CYRILLE</v>
          </cell>
          <cell r="C1897" t="str">
            <v>DYMEK</v>
          </cell>
          <cell r="D1897">
            <v>36983</v>
          </cell>
          <cell r="E1897">
            <v>36893</v>
          </cell>
          <cell r="F1897" t="str">
            <v>Employee</v>
          </cell>
          <cell r="G1897" t="str">
            <v>No</v>
          </cell>
          <cell r="H1897" t="str">
            <v>N</v>
          </cell>
          <cell r="I1897" t="str">
            <v>Yes</v>
          </cell>
          <cell r="J1897">
            <v>312</v>
          </cell>
          <cell r="K1897" t="str">
            <v>Regular</v>
          </cell>
          <cell r="L1897" t="str">
            <v>Regular</v>
          </cell>
          <cell r="N1897" t="str">
            <v>Core/Vitals (Employee)</v>
          </cell>
          <cell r="O1897" t="str">
            <v>Core/Vitals (Employee)</v>
          </cell>
          <cell r="P1897" t="str">
            <v>WAREHOUSE EMPLOYEE (On Leave) (On Leave)</v>
          </cell>
          <cell r="W1897" t="str">
            <v>FR</v>
          </cell>
          <cell r="X1897" t="str">
            <v>FR007 Lyon</v>
          </cell>
          <cell r="Y1897" t="str">
            <v>EMEA</v>
          </cell>
          <cell r="Z1897" t="str">
            <v>Other Administration</v>
          </cell>
          <cell r="AA1897">
            <v>7840</v>
          </cell>
          <cell r="AB1897" t="str">
            <v>Johnson &amp; Johnson Medical</v>
          </cell>
          <cell r="AC1897">
            <v>3520</v>
          </cell>
          <cell r="AD1897" t="str">
            <v>Ethicon France</v>
          </cell>
          <cell r="AE1897">
            <v>3520</v>
          </cell>
          <cell r="AF1897" t="str">
            <v>Ethicon France</v>
          </cell>
          <cell r="AG1897" t="str">
            <v>FR2030045822 SHS MTE</v>
          </cell>
          <cell r="AH1897" t="str">
            <v>FR2030045822</v>
          </cell>
        </row>
        <row r="1898">
          <cell r="A1898">
            <v>19901478</v>
          </cell>
          <cell r="B1898" t="str">
            <v>PASCAL</v>
          </cell>
          <cell r="C1898" t="str">
            <v>LY</v>
          </cell>
          <cell r="D1898">
            <v>37599</v>
          </cell>
          <cell r="E1898">
            <v>37508</v>
          </cell>
          <cell r="F1898" t="str">
            <v>Employee</v>
          </cell>
          <cell r="G1898" t="str">
            <v>No</v>
          </cell>
          <cell r="H1898" t="str">
            <v>N</v>
          </cell>
          <cell r="I1898" t="str">
            <v>Yes</v>
          </cell>
          <cell r="J1898">
            <v>312</v>
          </cell>
          <cell r="K1898" t="str">
            <v>Regular</v>
          </cell>
          <cell r="L1898" t="str">
            <v>Regular</v>
          </cell>
          <cell r="N1898" t="str">
            <v>Core/Vitals (Employee)</v>
          </cell>
          <cell r="O1898" t="str">
            <v>Core/Vitals (Employee)</v>
          </cell>
          <cell r="P1898" t="str">
            <v>WAREHOUSE EMPLOYEE (On Leave) (On Leave)</v>
          </cell>
          <cell r="W1898" t="str">
            <v>FR</v>
          </cell>
          <cell r="X1898" t="str">
            <v>FR007 Lyon</v>
          </cell>
          <cell r="Y1898" t="str">
            <v>EMEA</v>
          </cell>
          <cell r="Z1898" t="str">
            <v>Other Administration</v>
          </cell>
          <cell r="AA1898">
            <v>7840</v>
          </cell>
          <cell r="AB1898" t="str">
            <v>Johnson &amp; Johnson Medical</v>
          </cell>
          <cell r="AC1898">
            <v>3520</v>
          </cell>
          <cell r="AD1898" t="str">
            <v>Ethicon France</v>
          </cell>
          <cell r="AE1898">
            <v>3520</v>
          </cell>
          <cell r="AF1898" t="str">
            <v>Ethicon France</v>
          </cell>
          <cell r="AG1898" t="str">
            <v>FR2030045822 SHS MTE</v>
          </cell>
          <cell r="AH1898" t="str">
            <v>FR2030045822</v>
          </cell>
        </row>
        <row r="1899">
          <cell r="A1899">
            <v>19901485</v>
          </cell>
          <cell r="B1899" t="str">
            <v>ABDESLAM</v>
          </cell>
          <cell r="C1899" t="str">
            <v>AAZAZ</v>
          </cell>
          <cell r="D1899">
            <v>37622</v>
          </cell>
          <cell r="E1899">
            <v>37530</v>
          </cell>
          <cell r="F1899" t="str">
            <v>Employee</v>
          </cell>
          <cell r="G1899" t="str">
            <v>No</v>
          </cell>
          <cell r="H1899" t="str">
            <v>N</v>
          </cell>
          <cell r="I1899" t="str">
            <v>Yes</v>
          </cell>
          <cell r="J1899">
            <v>312</v>
          </cell>
          <cell r="K1899" t="str">
            <v>Regular</v>
          </cell>
          <cell r="L1899" t="str">
            <v>Regular</v>
          </cell>
          <cell r="N1899" t="str">
            <v>Core/Vitals (Employee)</v>
          </cell>
          <cell r="O1899" t="str">
            <v>Core/Vitals (Employee)</v>
          </cell>
          <cell r="P1899" t="str">
            <v>WAREHOUSE EMPLOYEE (On Leave) (On Leave)</v>
          </cell>
          <cell r="W1899" t="str">
            <v>FR</v>
          </cell>
          <cell r="X1899" t="str">
            <v>FR007 Lyon</v>
          </cell>
          <cell r="Y1899" t="str">
            <v>EMEA</v>
          </cell>
          <cell r="Z1899" t="str">
            <v>Other Administration</v>
          </cell>
          <cell r="AA1899">
            <v>7840</v>
          </cell>
          <cell r="AB1899" t="str">
            <v>Johnson &amp; Johnson Medical</v>
          </cell>
          <cell r="AC1899">
            <v>3520</v>
          </cell>
          <cell r="AD1899" t="str">
            <v>Ethicon France</v>
          </cell>
          <cell r="AE1899">
            <v>3520</v>
          </cell>
          <cell r="AF1899" t="str">
            <v>Ethicon France</v>
          </cell>
          <cell r="AG1899" t="str">
            <v>FR2030045822 SHS MTE</v>
          </cell>
          <cell r="AH1899" t="str">
            <v>FR2030045822</v>
          </cell>
        </row>
        <row r="1900">
          <cell r="A1900">
            <v>19901563</v>
          </cell>
          <cell r="B1900" t="str">
            <v>Pierre</v>
          </cell>
          <cell r="C1900" t="str">
            <v>PITOLLET</v>
          </cell>
          <cell r="D1900">
            <v>42492</v>
          </cell>
          <cell r="E1900">
            <v>42492</v>
          </cell>
          <cell r="F1900" t="str">
            <v>Employee</v>
          </cell>
          <cell r="G1900" t="str">
            <v>No</v>
          </cell>
          <cell r="H1900" t="str">
            <v>N</v>
          </cell>
          <cell r="I1900" t="str">
            <v>Yes</v>
          </cell>
          <cell r="J1900">
            <v>475</v>
          </cell>
          <cell r="K1900" t="str">
            <v>Regular</v>
          </cell>
          <cell r="L1900" t="str">
            <v>Regular</v>
          </cell>
          <cell r="N1900" t="str">
            <v>Core/Vitals (Employee)</v>
          </cell>
          <cell r="O1900" t="str">
            <v>Core/Vitals (Employee)</v>
          </cell>
          <cell r="P1900" t="str">
            <v>Senior Quality Manager (On Leave)</v>
          </cell>
          <cell r="W1900" t="str">
            <v>FR</v>
          </cell>
          <cell r="X1900" t="str">
            <v>FR001 Issy Les Moulineaux</v>
          </cell>
          <cell r="Y1900" t="str">
            <v>EMEA</v>
          </cell>
          <cell r="Z1900" t="str">
            <v>Transportation</v>
          </cell>
          <cell r="AA1900">
            <v>7825</v>
          </cell>
          <cell r="AB1900" t="str">
            <v>Janssen-Cilag</v>
          </cell>
          <cell r="AC1900">
            <v>3535</v>
          </cell>
          <cell r="AD1900" t="str">
            <v>Jan-Cil France</v>
          </cell>
          <cell r="AE1900">
            <v>4690</v>
          </cell>
          <cell r="AF1900" t="str">
            <v>Jan-Cil Zug MRC for Headcount</v>
          </cell>
          <cell r="AG1900" t="str">
            <v>FRFR299952 _Non EPC UK</v>
          </cell>
          <cell r="AH1900" t="str">
            <v>FRFR299952</v>
          </cell>
        </row>
        <row r="1901">
          <cell r="A1901">
            <v>199595</v>
          </cell>
          <cell r="B1901" t="str">
            <v>Denise</v>
          </cell>
          <cell r="C1901" t="str">
            <v>Girvin</v>
          </cell>
          <cell r="D1901">
            <v>41939</v>
          </cell>
          <cell r="E1901">
            <v>39195</v>
          </cell>
          <cell r="F1901" t="str">
            <v>Employee</v>
          </cell>
          <cell r="G1901" t="str">
            <v>No</v>
          </cell>
          <cell r="H1901" t="str">
            <v>N</v>
          </cell>
          <cell r="I1901" t="str">
            <v>Yes</v>
          </cell>
          <cell r="J1901">
            <v>9018</v>
          </cell>
          <cell r="K1901" t="str">
            <v>Regular</v>
          </cell>
          <cell r="L1901" t="str">
            <v>Regular</v>
          </cell>
          <cell r="N1901" t="str">
            <v>Core/Vitals (Employee)</v>
          </cell>
          <cell r="O1901" t="str">
            <v>Core/Vitals (Employee)</v>
          </cell>
          <cell r="P1901" t="str">
            <v>SENIOR ENGINEER (On Leave)</v>
          </cell>
          <cell r="W1901" t="str">
            <v>US</v>
          </cell>
          <cell r="X1901" t="str">
            <v>US105 PA Lancaster - 1838 Colonial Village Ln</v>
          </cell>
          <cell r="Y1901" t="str">
            <v>North America</v>
          </cell>
          <cell r="Z1901" t="str">
            <v>Other Administration</v>
          </cell>
          <cell r="AA1901">
            <v>6090</v>
          </cell>
          <cell r="AB1901" t="str">
            <v>Johnson &amp; Johnson Services Inc.</v>
          </cell>
          <cell r="AC1901">
            <v>1410</v>
          </cell>
          <cell r="AD1901" t="str">
            <v>JJ World Headqtrs US</v>
          </cell>
          <cell r="AE1901">
            <v>1380</v>
          </cell>
          <cell r="AF1901" t="str">
            <v>J&amp;J Consumer Prod US MRC for Headcount</v>
          </cell>
          <cell r="AG1901" t="str">
            <v>USN0000076161 ADMINISTRATION</v>
          </cell>
          <cell r="AH1901" t="str">
            <v>USN0000076161</v>
          </cell>
        </row>
        <row r="1902">
          <cell r="A1902">
            <v>199660</v>
          </cell>
          <cell r="B1902" t="str">
            <v>Dawn</v>
          </cell>
          <cell r="C1902" t="str">
            <v>Pascarella</v>
          </cell>
          <cell r="D1902">
            <v>40539</v>
          </cell>
          <cell r="E1902">
            <v>38569</v>
          </cell>
          <cell r="F1902" t="str">
            <v>Employee</v>
          </cell>
          <cell r="G1902" t="str">
            <v>No</v>
          </cell>
          <cell r="H1902" t="str">
            <v>N</v>
          </cell>
          <cell r="I1902" t="str">
            <v>Yes</v>
          </cell>
          <cell r="J1902">
            <v>8337</v>
          </cell>
          <cell r="K1902" t="str">
            <v>Regular</v>
          </cell>
          <cell r="L1902" t="str">
            <v>Regular</v>
          </cell>
          <cell r="N1902" t="str">
            <v>Core/Vitals (Employee)</v>
          </cell>
          <cell r="O1902" t="str">
            <v>Core/Vitals (Employee)</v>
          </cell>
          <cell r="P1902" t="str">
            <v>SALES SPECIALIST (On Leave)</v>
          </cell>
          <cell r="W1902" t="str">
            <v>US</v>
          </cell>
          <cell r="X1902" t="str">
            <v>US159 NJ Titusville - 1125 Trenton-Harbourton Rd</v>
          </cell>
          <cell r="Y1902" t="str">
            <v>North America</v>
          </cell>
          <cell r="Z1902" t="str">
            <v>Selling</v>
          </cell>
          <cell r="AA1902">
            <v>6062</v>
          </cell>
          <cell r="AB1902" t="str">
            <v>Janssen Pharmaceuticals, Inc.</v>
          </cell>
          <cell r="AC1902">
            <v>1542</v>
          </cell>
          <cell r="AD1902" t="str">
            <v>Janssen Pharmaceuticals</v>
          </cell>
          <cell r="AE1902">
            <v>1542</v>
          </cell>
          <cell r="AF1902" t="str">
            <v>Janssen Pharmaceuticals</v>
          </cell>
          <cell r="AG1902" t="str">
            <v>USP2010003418 PCP-NJ/LONG ISLAND</v>
          </cell>
          <cell r="AH1902" t="str">
            <v>USP2010003418</v>
          </cell>
        </row>
        <row r="1903">
          <cell r="A1903">
            <v>199746</v>
          </cell>
          <cell r="B1903" t="str">
            <v>MICHELLE</v>
          </cell>
          <cell r="C1903" t="str">
            <v>CAREY</v>
          </cell>
          <cell r="D1903">
            <v>37768</v>
          </cell>
          <cell r="E1903">
            <v>37768</v>
          </cell>
          <cell r="F1903" t="str">
            <v>Employee</v>
          </cell>
          <cell r="G1903" t="str">
            <v>No</v>
          </cell>
          <cell r="H1903" t="str">
            <v>N</v>
          </cell>
          <cell r="I1903" t="str">
            <v>Yes</v>
          </cell>
          <cell r="J1903">
            <v>5729</v>
          </cell>
          <cell r="K1903" t="str">
            <v>Regular</v>
          </cell>
          <cell r="L1903" t="str">
            <v>Regular</v>
          </cell>
          <cell r="N1903" t="str">
            <v>Core/Vitals (Employee)</v>
          </cell>
          <cell r="O1903" t="str">
            <v>Core/Vitals (Employee)</v>
          </cell>
          <cell r="P1903" t="str">
            <v>EXECUTIVE SALES REPRESENTATIVE (On Leave)</v>
          </cell>
          <cell r="W1903" t="str">
            <v>US</v>
          </cell>
          <cell r="X1903" t="str">
            <v>US121 NJ Raritan - 1000 Highway 202 S</v>
          </cell>
          <cell r="Y1903" t="str">
            <v>North America</v>
          </cell>
          <cell r="Z1903" t="str">
            <v>Selling</v>
          </cell>
          <cell r="AA1903">
            <v>6062</v>
          </cell>
          <cell r="AB1903" t="str">
            <v>Janssen Pharmaceuticals, Inc.</v>
          </cell>
          <cell r="AC1903">
            <v>1542</v>
          </cell>
          <cell r="AD1903" t="str">
            <v>Janssen Pharmaceuticals</v>
          </cell>
          <cell r="AE1903">
            <v>1542</v>
          </cell>
          <cell r="AF1903" t="str">
            <v>Janssen Pharmaceuticals</v>
          </cell>
          <cell r="AG1903" t="str">
            <v>USP2010003402 CVM-Selling East</v>
          </cell>
          <cell r="AH1903" t="str">
            <v>USP2010003402</v>
          </cell>
        </row>
        <row r="1904">
          <cell r="A1904">
            <v>20000058</v>
          </cell>
          <cell r="B1904" t="str">
            <v>Alice</v>
          </cell>
          <cell r="C1904" t="str">
            <v>Murmann</v>
          </cell>
          <cell r="D1904">
            <v>35827</v>
          </cell>
          <cell r="E1904">
            <v>35827</v>
          </cell>
          <cell r="F1904" t="str">
            <v>Employee</v>
          </cell>
          <cell r="G1904" t="str">
            <v>No</v>
          </cell>
          <cell r="H1904" t="str">
            <v>N</v>
          </cell>
          <cell r="I1904" t="str">
            <v>Yes</v>
          </cell>
          <cell r="J1904">
            <v>365</v>
          </cell>
          <cell r="K1904" t="str">
            <v>Regular</v>
          </cell>
          <cell r="L1904" t="str">
            <v>Regular</v>
          </cell>
          <cell r="N1904" t="str">
            <v>Core/Vitals (Employee)</v>
          </cell>
          <cell r="O1904" t="str">
            <v>Core/Vitals (Employee)</v>
          </cell>
          <cell r="P1904" t="str">
            <v>DISTRICT MANAGER (On Leave)</v>
          </cell>
          <cell r="W1904" t="str">
            <v>DE</v>
          </cell>
          <cell r="X1904" t="str">
            <v>DE009 Johnson&amp;Johnson Platz 1</v>
          </cell>
          <cell r="Y1904" t="str">
            <v>EMEA</v>
          </cell>
          <cell r="Z1904" t="str">
            <v>Selling</v>
          </cell>
          <cell r="AA1904">
            <v>8000</v>
          </cell>
          <cell r="AB1904" t="str">
            <v>Janssen-Cilag GmbH</v>
          </cell>
          <cell r="AC1904">
            <v>2265</v>
          </cell>
          <cell r="AD1904" t="str">
            <v>Jan-Cil Germany</v>
          </cell>
          <cell r="AE1904">
            <v>2265</v>
          </cell>
          <cell r="AF1904" t="str">
            <v>Jan-Cil Germany</v>
          </cell>
          <cell r="AG1904" t="str">
            <v>DEPDE002810 NSM GASTRO/INFECT</v>
          </cell>
          <cell r="AH1904" t="str">
            <v>DEPDE002810</v>
          </cell>
        </row>
        <row r="1905">
          <cell r="A1905">
            <v>20000109</v>
          </cell>
          <cell r="B1905" t="str">
            <v>Thomas</v>
          </cell>
          <cell r="C1905" t="str">
            <v>Pohl</v>
          </cell>
          <cell r="D1905">
            <v>32325</v>
          </cell>
          <cell r="E1905">
            <v>32325</v>
          </cell>
          <cell r="F1905" t="str">
            <v>Employee</v>
          </cell>
          <cell r="G1905" t="str">
            <v>No</v>
          </cell>
          <cell r="H1905" t="str">
            <v>N</v>
          </cell>
          <cell r="I1905" t="str">
            <v>Yes</v>
          </cell>
          <cell r="J1905">
            <v>666</v>
          </cell>
          <cell r="K1905" t="str">
            <v>Regular</v>
          </cell>
          <cell r="L1905" t="str">
            <v>Regular</v>
          </cell>
          <cell r="N1905" t="str">
            <v>Core/Vitals (Employee)</v>
          </cell>
          <cell r="O1905" t="str">
            <v>Core/Vitals (Employee)</v>
          </cell>
          <cell r="P1905" t="str">
            <v>SALES REPRESENTATIVE (On Leave)</v>
          </cell>
          <cell r="W1905" t="str">
            <v>DE</v>
          </cell>
          <cell r="X1905" t="str">
            <v>DE009 Johnson&amp;Johnson Platz 1</v>
          </cell>
          <cell r="Y1905" t="str">
            <v>EMEA</v>
          </cell>
          <cell r="Z1905" t="str">
            <v>Selling</v>
          </cell>
          <cell r="AA1905">
            <v>8000</v>
          </cell>
          <cell r="AB1905" t="str">
            <v>Janssen-Cilag GmbH</v>
          </cell>
          <cell r="AC1905">
            <v>2265</v>
          </cell>
          <cell r="AD1905" t="str">
            <v>Jan-Cil Germany</v>
          </cell>
          <cell r="AE1905">
            <v>2265</v>
          </cell>
          <cell r="AF1905" t="str">
            <v>Jan-Cil Germany</v>
          </cell>
          <cell r="AG1905" t="str">
            <v>DEPDE002820 NSM Neuroscience</v>
          </cell>
          <cell r="AH1905" t="str">
            <v>DEPDE002820</v>
          </cell>
        </row>
        <row r="1906">
          <cell r="A1906">
            <v>20000262</v>
          </cell>
          <cell r="B1906" t="str">
            <v>Regina</v>
          </cell>
          <cell r="C1906" t="str">
            <v>Mierow</v>
          </cell>
          <cell r="D1906">
            <v>36586</v>
          </cell>
          <cell r="E1906">
            <v>36586</v>
          </cell>
          <cell r="F1906" t="str">
            <v>Employee</v>
          </cell>
          <cell r="G1906" t="str">
            <v>No</v>
          </cell>
          <cell r="H1906" t="str">
            <v>N</v>
          </cell>
          <cell r="I1906" t="str">
            <v>Yes</v>
          </cell>
          <cell r="J1906">
            <v>274</v>
          </cell>
          <cell r="K1906" t="str">
            <v>Regular</v>
          </cell>
          <cell r="L1906" t="str">
            <v>Regular</v>
          </cell>
          <cell r="N1906" t="str">
            <v>Core/Vitals (Employee)</v>
          </cell>
          <cell r="O1906" t="str">
            <v>Core/Vitals (Employee)</v>
          </cell>
          <cell r="P1906" t="str">
            <v>SALES REPRESENTATIVE (On Leave)</v>
          </cell>
          <cell r="W1906" t="str">
            <v>DE</v>
          </cell>
          <cell r="X1906" t="str">
            <v>DE009 Johnson&amp;Johnson Platz 1</v>
          </cell>
          <cell r="Y1906" t="str">
            <v>EMEA</v>
          </cell>
          <cell r="Z1906" t="str">
            <v>Selling</v>
          </cell>
          <cell r="AA1906">
            <v>8000</v>
          </cell>
          <cell r="AB1906" t="str">
            <v>Janssen-Cilag GmbH</v>
          </cell>
          <cell r="AC1906">
            <v>2265</v>
          </cell>
          <cell r="AD1906" t="str">
            <v>Jan-Cil Germany</v>
          </cell>
          <cell r="AE1906">
            <v>2265</v>
          </cell>
          <cell r="AF1906" t="str">
            <v>Jan-Cil Germany</v>
          </cell>
          <cell r="AG1906" t="str">
            <v>DEPDE002810 NSM GASTRO/INFECT</v>
          </cell>
          <cell r="AH1906" t="str">
            <v>DEPDE002810</v>
          </cell>
        </row>
        <row r="1907">
          <cell r="A1907">
            <v>20000647</v>
          </cell>
          <cell r="B1907" t="str">
            <v>Dagmar</v>
          </cell>
          <cell r="C1907" t="str">
            <v>Wolters</v>
          </cell>
          <cell r="D1907">
            <v>30650</v>
          </cell>
          <cell r="E1907">
            <v>30650</v>
          </cell>
          <cell r="F1907" t="str">
            <v>Employee</v>
          </cell>
          <cell r="G1907" t="str">
            <v>No</v>
          </cell>
          <cell r="H1907" t="str">
            <v>N</v>
          </cell>
          <cell r="I1907" t="str">
            <v>Yes</v>
          </cell>
          <cell r="J1907">
            <v>638</v>
          </cell>
          <cell r="K1907" t="str">
            <v>Regular</v>
          </cell>
          <cell r="L1907" t="str">
            <v>Regular</v>
          </cell>
          <cell r="N1907" t="str">
            <v>Core/Vitals (Employee)</v>
          </cell>
          <cell r="O1907" t="str">
            <v>Core/Vitals (Employee)</v>
          </cell>
          <cell r="P1907" t="str">
            <v>ASSISTANT RECEPTION DESK (On Leave) (Close:08/01/2024)</v>
          </cell>
          <cell r="W1907" t="str">
            <v>DE</v>
          </cell>
          <cell r="X1907" t="str">
            <v>DE009 Johnson&amp;Johnson Platz 1</v>
          </cell>
          <cell r="Y1907" t="str">
            <v>EMEA</v>
          </cell>
          <cell r="Z1907" t="str">
            <v>Other Administration</v>
          </cell>
          <cell r="AA1907">
            <v>8000</v>
          </cell>
          <cell r="AB1907" t="str">
            <v>Janssen-Cilag GmbH</v>
          </cell>
          <cell r="AC1907">
            <v>2265</v>
          </cell>
          <cell r="AD1907" t="str">
            <v>Jan-Cil Germany</v>
          </cell>
          <cell r="AE1907">
            <v>2265</v>
          </cell>
          <cell r="AF1907" t="str">
            <v>Jan-Cil Germany</v>
          </cell>
          <cell r="AG1907" t="str">
            <v>DEPDE000401 BUILDMGMT&amp;SERVICES</v>
          </cell>
          <cell r="AH1907" t="str">
            <v>DEPDE000401</v>
          </cell>
        </row>
        <row r="1908">
          <cell r="A1908">
            <v>20000658</v>
          </cell>
          <cell r="B1908" t="str">
            <v>Beate</v>
          </cell>
          <cell r="C1908" t="str">
            <v>Lietz</v>
          </cell>
          <cell r="D1908">
            <v>30864</v>
          </cell>
          <cell r="E1908">
            <v>30864</v>
          </cell>
          <cell r="F1908" t="str">
            <v>Employee</v>
          </cell>
          <cell r="G1908" t="str">
            <v>No</v>
          </cell>
          <cell r="H1908" t="str">
            <v>N</v>
          </cell>
          <cell r="I1908" t="str">
            <v>Yes</v>
          </cell>
          <cell r="J1908">
            <v>610</v>
          </cell>
          <cell r="K1908" t="str">
            <v>Regular</v>
          </cell>
          <cell r="L1908" t="str">
            <v>Regular</v>
          </cell>
          <cell r="N1908" t="str">
            <v>Core/Vitals (Employee)</v>
          </cell>
          <cell r="O1908" t="str">
            <v>Core/Vitals (Employee)</v>
          </cell>
          <cell r="P1908" t="str">
            <v>LEAD PROD ANALYST (On Leave) (Close:11/01/2024)</v>
          </cell>
          <cell r="W1908" t="str">
            <v>DE</v>
          </cell>
          <cell r="X1908" t="str">
            <v>DE009 Johnson&amp;Johnson Platz 1</v>
          </cell>
          <cell r="Y1908" t="str">
            <v>EMEA</v>
          </cell>
          <cell r="Z1908" t="str">
            <v>Operations IT</v>
          </cell>
          <cell r="AA1908">
            <v>8000</v>
          </cell>
          <cell r="AB1908" t="str">
            <v>Janssen-Cilag GmbH</v>
          </cell>
          <cell r="AC1908">
            <v>2265</v>
          </cell>
          <cell r="AD1908" t="str">
            <v>Jan-Cil Germany</v>
          </cell>
          <cell r="AE1908">
            <v>2265</v>
          </cell>
          <cell r="AF1908" t="str">
            <v>Jan-Cil Germany</v>
          </cell>
          <cell r="AG1908" t="str">
            <v>DEPDE000901 ESP IT OPSCOMM</v>
          </cell>
          <cell r="AH1908" t="str">
            <v>DEPDE000901</v>
          </cell>
        </row>
        <row r="1909">
          <cell r="A1909">
            <v>20000661</v>
          </cell>
          <cell r="B1909" t="str">
            <v>Maria-Angustias</v>
          </cell>
          <cell r="C1909" t="str">
            <v>Müller</v>
          </cell>
          <cell r="D1909">
            <v>31048</v>
          </cell>
          <cell r="E1909">
            <v>31048</v>
          </cell>
          <cell r="F1909" t="str">
            <v>Employee</v>
          </cell>
          <cell r="G1909" t="str">
            <v>No</v>
          </cell>
          <cell r="H1909" t="str">
            <v>N</v>
          </cell>
          <cell r="I1909" t="str">
            <v>Yes</v>
          </cell>
          <cell r="J1909">
            <v>659</v>
          </cell>
          <cell r="K1909" t="str">
            <v>Regular</v>
          </cell>
          <cell r="L1909" t="str">
            <v>Regular</v>
          </cell>
          <cell r="N1909" t="str">
            <v>Core/Vitals (Employee)</v>
          </cell>
          <cell r="O1909" t="str">
            <v>Core/Vitals (Employee)</v>
          </cell>
          <cell r="P1909" t="str">
            <v>Manager Operational Excellence (On Leave)</v>
          </cell>
          <cell r="W1909" t="str">
            <v>DE</v>
          </cell>
          <cell r="X1909" t="str">
            <v>DE009 Johnson&amp;Johnson Platz 1</v>
          </cell>
          <cell r="Y1909" t="str">
            <v>EMEA</v>
          </cell>
          <cell r="Z1909" t="str">
            <v>Other Administration</v>
          </cell>
          <cell r="AA1909">
            <v>8000</v>
          </cell>
          <cell r="AB1909" t="str">
            <v>Janssen-Cilag GmbH</v>
          </cell>
          <cell r="AC1909">
            <v>2265</v>
          </cell>
          <cell r="AD1909" t="str">
            <v>Jan-Cil Germany</v>
          </cell>
          <cell r="AE1909">
            <v>2265</v>
          </cell>
          <cell r="AF1909" t="str">
            <v>Jan-Cil Germany</v>
          </cell>
          <cell r="AG1909" t="str">
            <v>DEPDE005324 Business Services</v>
          </cell>
          <cell r="AH1909" t="str">
            <v>DEPDE005324</v>
          </cell>
        </row>
        <row r="1910">
          <cell r="A1910">
            <v>20000662</v>
          </cell>
          <cell r="B1910" t="str">
            <v>Britta</v>
          </cell>
          <cell r="C1910" t="str">
            <v>Nicolaisen</v>
          </cell>
          <cell r="D1910">
            <v>31048</v>
          </cell>
          <cell r="E1910">
            <v>31048</v>
          </cell>
          <cell r="F1910" t="str">
            <v>Employee</v>
          </cell>
          <cell r="G1910" t="str">
            <v>No</v>
          </cell>
          <cell r="H1910" t="str">
            <v>N</v>
          </cell>
          <cell r="I1910" t="str">
            <v>Yes</v>
          </cell>
          <cell r="J1910">
            <v>1368</v>
          </cell>
          <cell r="K1910" t="str">
            <v>Regular</v>
          </cell>
          <cell r="L1910" t="str">
            <v>Regular</v>
          </cell>
          <cell r="N1910" t="str">
            <v>Core/Vitals (Employee)</v>
          </cell>
          <cell r="O1910" t="str">
            <v>Core/Vitals (Employee)</v>
          </cell>
          <cell r="P1910" t="str">
            <v>SALES REPRESENTATIVE (On Leave)</v>
          </cell>
          <cell r="W1910" t="str">
            <v>DE</v>
          </cell>
          <cell r="X1910" t="str">
            <v>DE009 Johnson&amp;Johnson Platz 1</v>
          </cell>
          <cell r="Y1910" t="str">
            <v>EMEA</v>
          </cell>
          <cell r="Z1910" t="str">
            <v>Selling</v>
          </cell>
          <cell r="AA1910">
            <v>8000</v>
          </cell>
          <cell r="AB1910" t="str">
            <v>Janssen-Cilag GmbH</v>
          </cell>
          <cell r="AC1910">
            <v>2265</v>
          </cell>
          <cell r="AD1910" t="str">
            <v>Jan-Cil Germany</v>
          </cell>
          <cell r="AE1910">
            <v>2265</v>
          </cell>
          <cell r="AF1910" t="str">
            <v>Jan-Cil Germany</v>
          </cell>
          <cell r="AG1910" t="str">
            <v>DEPDE002613 REG3 HEMATOLOGY</v>
          </cell>
          <cell r="AH1910" t="str">
            <v>DEPDE002613</v>
          </cell>
        </row>
        <row r="1911">
          <cell r="A1911">
            <v>20000764</v>
          </cell>
          <cell r="B1911" t="str">
            <v>Claudia</v>
          </cell>
          <cell r="C1911" t="str">
            <v>Kopp</v>
          </cell>
          <cell r="D1911">
            <v>33512</v>
          </cell>
          <cell r="E1911">
            <v>33512</v>
          </cell>
          <cell r="F1911" t="str">
            <v>Employee</v>
          </cell>
          <cell r="G1911" t="str">
            <v>No</v>
          </cell>
          <cell r="H1911" t="str">
            <v>N</v>
          </cell>
          <cell r="I1911" t="str">
            <v>Yes</v>
          </cell>
          <cell r="J1911">
            <v>237</v>
          </cell>
          <cell r="K1911" t="str">
            <v>Regular</v>
          </cell>
          <cell r="L1911" t="str">
            <v>Regular</v>
          </cell>
          <cell r="N1911" t="str">
            <v>Core/Vitals (Employee)</v>
          </cell>
          <cell r="O1911" t="str">
            <v>Core/Vitals (Employee)</v>
          </cell>
          <cell r="P1911" t="str">
            <v>SALES REPRESENTATIVE (On Leave) (Close:10/01/2024)</v>
          </cell>
          <cell r="W1911" t="str">
            <v>DE</v>
          </cell>
          <cell r="X1911" t="str">
            <v>DE009 Johnson&amp;Johnson Platz 1</v>
          </cell>
          <cell r="Y1911" t="str">
            <v>EMEA</v>
          </cell>
          <cell r="Z1911" t="str">
            <v>Selling</v>
          </cell>
          <cell r="AA1911">
            <v>8000</v>
          </cell>
          <cell r="AB1911" t="str">
            <v>Janssen-Cilag GmbH</v>
          </cell>
          <cell r="AC1911">
            <v>2265</v>
          </cell>
          <cell r="AD1911" t="str">
            <v>Jan-Cil Germany</v>
          </cell>
          <cell r="AE1911">
            <v>2265</v>
          </cell>
          <cell r="AF1911" t="str">
            <v>Jan-Cil Germany</v>
          </cell>
          <cell r="AG1911" t="str">
            <v>DEPDE002810 NSM GASTRO/INFECT</v>
          </cell>
          <cell r="AH1911" t="str">
            <v>DEPDE002810</v>
          </cell>
        </row>
        <row r="1912">
          <cell r="A1912">
            <v>20000879</v>
          </cell>
          <cell r="B1912" t="str">
            <v>Manuela</v>
          </cell>
          <cell r="C1912" t="str">
            <v>Weber</v>
          </cell>
          <cell r="D1912">
            <v>33725</v>
          </cell>
          <cell r="E1912">
            <v>33725</v>
          </cell>
          <cell r="F1912" t="str">
            <v>Employee</v>
          </cell>
          <cell r="G1912" t="str">
            <v>No</v>
          </cell>
          <cell r="H1912" t="str">
            <v>N</v>
          </cell>
          <cell r="I1912" t="str">
            <v>Yes</v>
          </cell>
          <cell r="J1912">
            <v>914</v>
          </cell>
          <cell r="K1912" t="str">
            <v>Regular</v>
          </cell>
          <cell r="L1912" t="str">
            <v>Regular</v>
          </cell>
          <cell r="N1912" t="str">
            <v>Core/Vitals (Employee)</v>
          </cell>
          <cell r="O1912" t="str">
            <v>Core/Vitals (Employee)</v>
          </cell>
          <cell r="P1912" t="str">
            <v>DATABASE ANALYST (On Leave)</v>
          </cell>
          <cell r="W1912" t="str">
            <v>DE</v>
          </cell>
          <cell r="X1912" t="str">
            <v>DE009 Johnson&amp;Johnson Platz 1</v>
          </cell>
          <cell r="Y1912" t="str">
            <v>EMEA</v>
          </cell>
          <cell r="Z1912" t="str">
            <v>Market and Consumer Research</v>
          </cell>
          <cell r="AA1912">
            <v>8000</v>
          </cell>
          <cell r="AB1912" t="str">
            <v>Janssen-Cilag GmbH</v>
          </cell>
          <cell r="AC1912">
            <v>2265</v>
          </cell>
          <cell r="AD1912" t="str">
            <v>Jan-Cil Germany</v>
          </cell>
          <cell r="AE1912">
            <v>2265</v>
          </cell>
          <cell r="AF1912" t="str">
            <v>Jan-Cil Germany</v>
          </cell>
          <cell r="AG1912" t="str">
            <v>DEPDE003006 Market &amp; Bus Intelligence</v>
          </cell>
          <cell r="AH1912" t="str">
            <v>DEPDE003006</v>
          </cell>
        </row>
        <row r="1913">
          <cell r="A1913">
            <v>20000897</v>
          </cell>
          <cell r="B1913" t="str">
            <v>Claudia</v>
          </cell>
          <cell r="C1913" t="str">
            <v>Dasting</v>
          </cell>
          <cell r="D1913">
            <v>34973</v>
          </cell>
          <cell r="E1913">
            <v>34973</v>
          </cell>
          <cell r="F1913" t="str">
            <v>Employee</v>
          </cell>
          <cell r="G1913" t="str">
            <v>No</v>
          </cell>
          <cell r="H1913" t="str">
            <v>N</v>
          </cell>
          <cell r="I1913" t="str">
            <v>Yes</v>
          </cell>
          <cell r="J1913">
            <v>580</v>
          </cell>
          <cell r="K1913" t="str">
            <v>Regular</v>
          </cell>
          <cell r="L1913" t="str">
            <v>Regular</v>
          </cell>
          <cell r="N1913" t="str">
            <v>Core/Vitals (Employee)</v>
          </cell>
          <cell r="O1913" t="str">
            <v>Core/Vitals (Employee)</v>
          </cell>
          <cell r="P1913" t="str">
            <v>Coordinator QA (On Leave) (Close:02/01/2025)</v>
          </cell>
          <cell r="W1913" t="str">
            <v>DE</v>
          </cell>
          <cell r="X1913" t="str">
            <v>DE009 Johnson&amp;Johnson Platz 1</v>
          </cell>
          <cell r="Y1913" t="str">
            <v>EMEA</v>
          </cell>
          <cell r="Z1913" t="str">
            <v>Cost of Goods Sold</v>
          </cell>
          <cell r="AA1913">
            <v>8000</v>
          </cell>
          <cell r="AB1913" t="str">
            <v>Janssen-Cilag GmbH</v>
          </cell>
          <cell r="AC1913">
            <v>2265</v>
          </cell>
          <cell r="AD1913" t="str">
            <v>Jan-Cil Germany</v>
          </cell>
          <cell r="AE1913">
            <v>2265</v>
          </cell>
          <cell r="AF1913" t="str">
            <v>Jan-Cil Germany</v>
          </cell>
          <cell r="AG1913" t="str">
            <v>DEPDE009000 QUALITY ASSURANCE</v>
          </cell>
          <cell r="AH1913" t="str">
            <v>DEPDE009000</v>
          </cell>
        </row>
        <row r="1914">
          <cell r="A1914">
            <v>20000905</v>
          </cell>
          <cell r="B1914" t="str">
            <v>Martina</v>
          </cell>
          <cell r="C1914" t="str">
            <v>Kaulen</v>
          </cell>
          <cell r="D1914">
            <v>34652</v>
          </cell>
          <cell r="E1914">
            <v>34652</v>
          </cell>
          <cell r="F1914" t="str">
            <v>Employee</v>
          </cell>
          <cell r="G1914" t="str">
            <v>No</v>
          </cell>
          <cell r="H1914" t="str">
            <v>N</v>
          </cell>
          <cell r="I1914" t="str">
            <v>Yes</v>
          </cell>
          <cell r="J1914">
            <v>485</v>
          </cell>
          <cell r="K1914" t="str">
            <v>Regular</v>
          </cell>
          <cell r="L1914" t="str">
            <v>Regular</v>
          </cell>
          <cell r="N1914" t="str">
            <v>Core/Vitals (Employee)</v>
          </cell>
          <cell r="O1914" t="str">
            <v>Core/Vitals (Employee)</v>
          </cell>
          <cell r="P1914" t="str">
            <v>Specialist Assistant (On Leave)</v>
          </cell>
          <cell r="W1914" t="str">
            <v>DE</v>
          </cell>
          <cell r="X1914" t="str">
            <v>DE009 Johnson&amp;Johnson Platz 1</v>
          </cell>
          <cell r="Y1914" t="str">
            <v>EMEA</v>
          </cell>
          <cell r="Z1914" t="str">
            <v>Other Administration</v>
          </cell>
          <cell r="AA1914">
            <v>8000</v>
          </cell>
          <cell r="AB1914" t="str">
            <v>Janssen-Cilag GmbH</v>
          </cell>
          <cell r="AC1914">
            <v>2265</v>
          </cell>
          <cell r="AD1914" t="str">
            <v>Jan-Cil Germany</v>
          </cell>
          <cell r="AE1914">
            <v>2265</v>
          </cell>
          <cell r="AF1914" t="str">
            <v>Jan-Cil Germany</v>
          </cell>
          <cell r="AG1914" t="str">
            <v>DEPDE005314 FINANCE ASSISTANT</v>
          </cell>
          <cell r="AH1914" t="str">
            <v>DEPDE005314</v>
          </cell>
        </row>
        <row r="1915">
          <cell r="A1915">
            <v>20001071</v>
          </cell>
          <cell r="B1915" t="str">
            <v>Heike</v>
          </cell>
          <cell r="C1915" t="str">
            <v>Hoppe</v>
          </cell>
          <cell r="D1915">
            <v>37438</v>
          </cell>
          <cell r="E1915">
            <v>37438</v>
          </cell>
          <cell r="F1915" t="str">
            <v>Employee</v>
          </cell>
          <cell r="G1915" t="str">
            <v>No</v>
          </cell>
          <cell r="H1915" t="str">
            <v>N</v>
          </cell>
          <cell r="I1915" t="str">
            <v>Yes</v>
          </cell>
          <cell r="J1915">
            <v>337</v>
          </cell>
          <cell r="K1915" t="str">
            <v>Regular</v>
          </cell>
          <cell r="L1915" t="str">
            <v>Regular</v>
          </cell>
          <cell r="N1915" t="str">
            <v>Core/Vitals (Employee)</v>
          </cell>
          <cell r="O1915" t="str">
            <v>Core/Vitals (Employee)</v>
          </cell>
          <cell r="P1915" t="str">
            <v>SALES REPRESENTATIVE (On Leave)</v>
          </cell>
          <cell r="W1915" t="str">
            <v>DE</v>
          </cell>
          <cell r="X1915" t="str">
            <v>DE009 Johnson&amp;Johnson Platz 1</v>
          </cell>
          <cell r="Y1915" t="str">
            <v>EMEA</v>
          </cell>
          <cell r="Z1915" t="str">
            <v>Selling</v>
          </cell>
          <cell r="AA1915">
            <v>8000</v>
          </cell>
          <cell r="AB1915" t="str">
            <v>Janssen-Cilag GmbH</v>
          </cell>
          <cell r="AC1915">
            <v>2265</v>
          </cell>
          <cell r="AD1915" t="str">
            <v>Jan-Cil Germany</v>
          </cell>
          <cell r="AE1915">
            <v>2265</v>
          </cell>
          <cell r="AF1915" t="str">
            <v>Jan-Cil Germany</v>
          </cell>
          <cell r="AG1915" t="str">
            <v>DEPDE002701 NSM Imbruvica</v>
          </cell>
          <cell r="AH1915" t="str">
            <v>DEPDE002701</v>
          </cell>
        </row>
        <row r="1916">
          <cell r="A1916">
            <v>20001339</v>
          </cell>
          <cell r="B1916" t="str">
            <v>Heike</v>
          </cell>
          <cell r="C1916" t="str">
            <v>Jahn</v>
          </cell>
          <cell r="D1916">
            <v>37408</v>
          </cell>
          <cell r="E1916">
            <v>37408</v>
          </cell>
          <cell r="F1916" t="str">
            <v>Employee</v>
          </cell>
          <cell r="G1916" t="str">
            <v>No</v>
          </cell>
          <cell r="H1916" t="str">
            <v>N</v>
          </cell>
          <cell r="I1916" t="str">
            <v>Yes</v>
          </cell>
          <cell r="J1916">
            <v>455</v>
          </cell>
          <cell r="K1916" t="str">
            <v>Regular</v>
          </cell>
          <cell r="L1916" t="str">
            <v>Regular</v>
          </cell>
          <cell r="N1916" t="str">
            <v>Core/Vitals (Employee)</v>
          </cell>
          <cell r="O1916" t="str">
            <v>Core/Vitals (Employee)</v>
          </cell>
          <cell r="P1916" t="str">
            <v>SALES REPRESENTATIVE (On Leave)</v>
          </cell>
          <cell r="W1916" t="str">
            <v>DE</v>
          </cell>
          <cell r="X1916" t="str">
            <v>DE009 Johnson&amp;Johnson Platz 1</v>
          </cell>
          <cell r="Y1916" t="str">
            <v>EMEA</v>
          </cell>
          <cell r="Z1916" t="str">
            <v>Selling</v>
          </cell>
          <cell r="AA1916">
            <v>8000</v>
          </cell>
          <cell r="AB1916" t="str">
            <v>Janssen-Cilag GmbH</v>
          </cell>
          <cell r="AC1916">
            <v>2265</v>
          </cell>
          <cell r="AD1916" t="str">
            <v>Jan-Cil Germany</v>
          </cell>
          <cell r="AE1916">
            <v>2265</v>
          </cell>
          <cell r="AF1916" t="str">
            <v>Jan-Cil Germany</v>
          </cell>
          <cell r="AG1916" t="str">
            <v>DEPDE002820 NSM Neuroscience</v>
          </cell>
          <cell r="AH1916" t="str">
            <v>DEPDE002820</v>
          </cell>
        </row>
        <row r="1917">
          <cell r="A1917">
            <v>20001552</v>
          </cell>
          <cell r="B1917" t="str">
            <v>Klaus</v>
          </cell>
          <cell r="C1917" t="str">
            <v>Suwelack</v>
          </cell>
          <cell r="D1917">
            <v>37653</v>
          </cell>
          <cell r="E1917">
            <v>37653</v>
          </cell>
          <cell r="F1917" t="str">
            <v>Employee</v>
          </cell>
          <cell r="G1917" t="str">
            <v>No</v>
          </cell>
          <cell r="H1917" t="str">
            <v>N</v>
          </cell>
          <cell r="I1917" t="str">
            <v>Yes</v>
          </cell>
          <cell r="J1917">
            <v>487</v>
          </cell>
          <cell r="K1917" t="str">
            <v>Regular</v>
          </cell>
          <cell r="L1917" t="str">
            <v>Regular</v>
          </cell>
          <cell r="N1917" t="str">
            <v>Core/Vitals (Employee)</v>
          </cell>
          <cell r="O1917" t="str">
            <v>Core/Vitals (Employee)</v>
          </cell>
          <cell r="P1917" t="str">
            <v>SENIOR MANAGER NBD &amp; INNOVATION MGMT (On Leave) (Close:12/01/2024)</v>
          </cell>
          <cell r="W1917" t="str">
            <v>DE</v>
          </cell>
          <cell r="X1917" t="str">
            <v>DE009 Johnson&amp;Johnson Platz 1</v>
          </cell>
          <cell r="Y1917" t="str">
            <v>EMEA</v>
          </cell>
          <cell r="Z1917" t="str">
            <v>Marketing Management</v>
          </cell>
          <cell r="AA1917">
            <v>8000</v>
          </cell>
          <cell r="AB1917" t="str">
            <v>Janssen-Cilag GmbH</v>
          </cell>
          <cell r="AC1917">
            <v>2265</v>
          </cell>
          <cell r="AD1917" t="str">
            <v>Jan-Cil Germany</v>
          </cell>
          <cell r="AE1917">
            <v>2265</v>
          </cell>
          <cell r="AF1917" t="str">
            <v>Jan-Cil Germany</v>
          </cell>
          <cell r="AG1917" t="str">
            <v>DEPDE003608 Innovation</v>
          </cell>
          <cell r="AH1917" t="str">
            <v>DEPDE003608</v>
          </cell>
        </row>
        <row r="1918">
          <cell r="A1918">
            <v>20002049</v>
          </cell>
          <cell r="B1918" t="str">
            <v>Ulrike</v>
          </cell>
          <cell r="C1918" t="str">
            <v>Preugschas</v>
          </cell>
          <cell r="D1918">
            <v>38565</v>
          </cell>
          <cell r="E1918">
            <v>38565</v>
          </cell>
          <cell r="F1918" t="str">
            <v>Employee</v>
          </cell>
          <cell r="G1918" t="str">
            <v>No</v>
          </cell>
          <cell r="H1918" t="str">
            <v>N</v>
          </cell>
          <cell r="I1918" t="str">
            <v>Yes</v>
          </cell>
          <cell r="J1918">
            <v>334</v>
          </cell>
          <cell r="K1918" t="str">
            <v>Regular</v>
          </cell>
          <cell r="L1918" t="str">
            <v>Regular</v>
          </cell>
          <cell r="N1918" t="str">
            <v>Core/Vitals (Employee)</v>
          </cell>
          <cell r="O1918" t="str">
            <v>Core/Vitals (Employee)</v>
          </cell>
          <cell r="P1918" t="str">
            <v>DIR HEAD OF TECH (On Leave) (Close:08/01/2024)</v>
          </cell>
          <cell r="W1918" t="str">
            <v>DE</v>
          </cell>
          <cell r="X1918" t="str">
            <v>DE009 Johnson&amp;Johnson Platz 1</v>
          </cell>
          <cell r="Y1918" t="str">
            <v>EMEA</v>
          </cell>
          <cell r="Z1918" t="str">
            <v>Operations IT</v>
          </cell>
          <cell r="AA1918">
            <v>8000</v>
          </cell>
          <cell r="AB1918" t="str">
            <v>Janssen-Cilag GmbH</v>
          </cell>
          <cell r="AC1918">
            <v>2265</v>
          </cell>
          <cell r="AD1918" t="str">
            <v>Jan-Cil Germany</v>
          </cell>
          <cell r="AE1918">
            <v>3090</v>
          </cell>
          <cell r="AF1918" t="str">
            <v>Janssen Belgium MRC for Headcount</v>
          </cell>
          <cell r="AG1918" t="str">
            <v>DEPDE000914 C O EPC IT-PROJECTS</v>
          </cell>
          <cell r="AH1918" t="str">
            <v>DEPDE000914</v>
          </cell>
        </row>
        <row r="1919">
          <cell r="A1919">
            <v>20002205</v>
          </cell>
          <cell r="B1919" t="str">
            <v>Natalie</v>
          </cell>
          <cell r="C1919" t="str">
            <v>Peters</v>
          </cell>
          <cell r="D1919">
            <v>41640</v>
          </cell>
          <cell r="E1919">
            <v>41640</v>
          </cell>
          <cell r="F1919" t="str">
            <v>Employee</v>
          </cell>
          <cell r="G1919" t="str">
            <v>No</v>
          </cell>
          <cell r="H1919" t="str">
            <v>N</v>
          </cell>
          <cell r="I1919" t="str">
            <v>Yes</v>
          </cell>
          <cell r="J1919">
            <v>367</v>
          </cell>
          <cell r="K1919" t="str">
            <v>Regular</v>
          </cell>
          <cell r="L1919" t="str">
            <v>Regular</v>
          </cell>
          <cell r="N1919" t="str">
            <v>Core/Vitals (Employee)</v>
          </cell>
          <cell r="O1919" t="str">
            <v>Core/Vitals (Employee)</v>
          </cell>
          <cell r="P1919" t="str">
            <v>Germany Compound Market Access Lead (On Leave) (On Leave)</v>
          </cell>
          <cell r="W1919" t="str">
            <v>DE</v>
          </cell>
          <cell r="X1919" t="str">
            <v>DE009 Johnson&amp;Johnson Platz 1</v>
          </cell>
          <cell r="Y1919" t="str">
            <v>EMEA</v>
          </cell>
          <cell r="Z1919" t="str">
            <v>Medical Affairs</v>
          </cell>
          <cell r="AA1919">
            <v>8000</v>
          </cell>
          <cell r="AB1919" t="str">
            <v>Janssen-Cilag GmbH</v>
          </cell>
          <cell r="AC1919">
            <v>2265</v>
          </cell>
          <cell r="AD1919" t="str">
            <v>Jan-Cil Germany</v>
          </cell>
          <cell r="AE1919">
            <v>2265</v>
          </cell>
          <cell r="AF1919" t="str">
            <v>Jan-Cil Germany</v>
          </cell>
          <cell r="AG1919" t="str">
            <v>DEPDE008410 HEMAR Country Managers</v>
          </cell>
          <cell r="AH1919" t="str">
            <v>DEPDE008410</v>
          </cell>
        </row>
        <row r="1920">
          <cell r="A1920">
            <v>20002683</v>
          </cell>
          <cell r="B1920" t="str">
            <v>Stefanie</v>
          </cell>
          <cell r="C1920" t="str">
            <v>Lemme</v>
          </cell>
          <cell r="D1920">
            <v>39661</v>
          </cell>
          <cell r="E1920">
            <v>39661</v>
          </cell>
          <cell r="F1920" t="str">
            <v>Employee</v>
          </cell>
          <cell r="G1920" t="str">
            <v>No</v>
          </cell>
          <cell r="H1920" t="str">
            <v>N</v>
          </cell>
          <cell r="I1920" t="str">
            <v>Yes</v>
          </cell>
          <cell r="J1920">
            <v>1186</v>
          </cell>
          <cell r="K1920" t="str">
            <v>Regular</v>
          </cell>
          <cell r="L1920" t="str">
            <v>Regular</v>
          </cell>
          <cell r="N1920" t="str">
            <v>Core/Vitals (Employee)</v>
          </cell>
          <cell r="O1920" t="str">
            <v>Core/Vitals (Employee)</v>
          </cell>
          <cell r="P1920" t="str">
            <v>Market Access Manager (On Leave)</v>
          </cell>
          <cell r="W1920" t="str">
            <v>DE</v>
          </cell>
          <cell r="X1920" t="str">
            <v>DE009 Johnson&amp;Johnson Platz 1</v>
          </cell>
          <cell r="Y1920" t="str">
            <v>EMEA</v>
          </cell>
          <cell r="Z1920" t="str">
            <v>Medical Affairs</v>
          </cell>
          <cell r="AA1920">
            <v>8000</v>
          </cell>
          <cell r="AB1920" t="str">
            <v>Janssen-Cilag GmbH</v>
          </cell>
          <cell r="AC1920">
            <v>2265</v>
          </cell>
          <cell r="AD1920" t="str">
            <v>Jan-Cil Germany</v>
          </cell>
          <cell r="AE1920">
            <v>2265</v>
          </cell>
          <cell r="AF1920" t="str">
            <v>Jan-Cil Germany</v>
          </cell>
          <cell r="AG1920" t="str">
            <v>DEPDE008405 HEMAR   OR</v>
          </cell>
          <cell r="AH1920" t="str">
            <v>DEPDE008405</v>
          </cell>
        </row>
        <row r="1921">
          <cell r="A1921">
            <v>200428</v>
          </cell>
          <cell r="B1921" t="str">
            <v>JESSICA</v>
          </cell>
          <cell r="C1921" t="str">
            <v>DUNN-SKORUPSKI</v>
          </cell>
          <cell r="D1921">
            <v>37788</v>
          </cell>
          <cell r="E1921">
            <v>37788</v>
          </cell>
          <cell r="F1921" t="str">
            <v>Employee</v>
          </cell>
          <cell r="G1921" t="str">
            <v>No</v>
          </cell>
          <cell r="H1921" t="str">
            <v>N</v>
          </cell>
          <cell r="I1921" t="str">
            <v>Yes</v>
          </cell>
          <cell r="J1921">
            <v>8063</v>
          </cell>
          <cell r="K1921" t="str">
            <v>Regular</v>
          </cell>
          <cell r="L1921" t="str">
            <v>Regular</v>
          </cell>
          <cell r="N1921" t="str">
            <v>Core/Vitals (Employee)</v>
          </cell>
          <cell r="O1921" t="str">
            <v>Core/Vitals (Employee)</v>
          </cell>
          <cell r="P1921" t="str">
            <v>MANAGER GLOBAL LABELING (On Leave)</v>
          </cell>
          <cell r="W1921" t="str">
            <v>US</v>
          </cell>
          <cell r="X1921" t="str">
            <v>US063 NJ Raritan - 920 US Hwy 202</v>
          </cell>
          <cell r="Y1921" t="str">
            <v>North America</v>
          </cell>
          <cell r="Z1921" t="str">
            <v>Other Administration</v>
          </cell>
          <cell r="AA1921">
            <v>6084</v>
          </cell>
          <cell r="AB1921" t="str">
            <v>Janssen Research &amp; Development, LLC</v>
          </cell>
          <cell r="AC1921">
            <v>1270</v>
          </cell>
          <cell r="AD1921" t="str">
            <v>Janssen R&amp;D US</v>
          </cell>
          <cell r="AE1921">
            <v>1270</v>
          </cell>
          <cell r="AF1921" t="str">
            <v>Janssen R&amp;D US</v>
          </cell>
          <cell r="AG1921" t="str">
            <v>USP2000201567 GRA LSM RARITAN</v>
          </cell>
          <cell r="AH1921" t="str">
            <v>USP2000201567</v>
          </cell>
        </row>
        <row r="1922">
          <cell r="A1922">
            <v>200510</v>
          </cell>
          <cell r="B1922" t="str">
            <v>MEGHAN</v>
          </cell>
          <cell r="C1922" t="str">
            <v>MURPHY</v>
          </cell>
          <cell r="D1922">
            <v>37795</v>
          </cell>
          <cell r="E1922">
            <v>37795</v>
          </cell>
          <cell r="F1922" t="str">
            <v>Employee</v>
          </cell>
          <cell r="G1922" t="str">
            <v>No</v>
          </cell>
          <cell r="H1922" t="str">
            <v>N</v>
          </cell>
          <cell r="I1922" t="str">
            <v>Yes</v>
          </cell>
          <cell r="J1922">
            <v>14145</v>
          </cell>
          <cell r="K1922" t="str">
            <v>Regular</v>
          </cell>
          <cell r="L1922" t="str">
            <v>Regular</v>
          </cell>
          <cell r="N1922" t="str">
            <v>Core/Vitals (Employee)</v>
          </cell>
          <cell r="O1922" t="str">
            <v>Core/Vitals (Employee)</v>
          </cell>
          <cell r="P1922" t="str">
            <v>LTD 8 (On Leave)</v>
          </cell>
          <cell r="W1922" t="str">
            <v>US</v>
          </cell>
          <cell r="X1922" t="str">
            <v>US055 CA Vacaville - 700 Eubanks Dr</v>
          </cell>
          <cell r="Y1922" t="str">
            <v>North America</v>
          </cell>
          <cell r="Z1922" t="str">
            <v>Product R&amp;D</v>
          </cell>
          <cell r="AA1922">
            <v>6090</v>
          </cell>
          <cell r="AB1922" t="str">
            <v>Johnson &amp; Johnson Services Inc.</v>
          </cell>
          <cell r="AC1922">
            <v>1410</v>
          </cell>
          <cell r="AD1922" t="str">
            <v>JJ World Headqtrs US</v>
          </cell>
          <cell r="AE1922">
            <v>1410</v>
          </cell>
          <cell r="AF1922" t="str">
            <v>JJ World Headqtrs US</v>
          </cell>
          <cell r="AG1922" t="str">
            <v>USN2010012292 H&amp;W - Corp Benefits</v>
          </cell>
          <cell r="AH1922" t="str">
            <v>USN2010012292</v>
          </cell>
        </row>
        <row r="1923">
          <cell r="A1923">
            <v>200915</v>
          </cell>
          <cell r="B1923" t="str">
            <v>SETH</v>
          </cell>
          <cell r="C1923" t="str">
            <v>NESS</v>
          </cell>
          <cell r="D1923">
            <v>37809</v>
          </cell>
          <cell r="E1923">
            <v>37809</v>
          </cell>
          <cell r="F1923" t="str">
            <v>Employee</v>
          </cell>
          <cell r="G1923" t="str">
            <v>No</v>
          </cell>
          <cell r="H1923" t="str">
            <v>N</v>
          </cell>
          <cell r="I1923" t="str">
            <v>Yes</v>
          </cell>
          <cell r="J1923">
            <v>4926</v>
          </cell>
          <cell r="K1923" t="str">
            <v>Regular</v>
          </cell>
          <cell r="L1923" t="str">
            <v>Regular</v>
          </cell>
          <cell r="N1923" t="str">
            <v>Core/Vitals (Employee)</v>
          </cell>
          <cell r="O1923" t="str">
            <v>Core/Vitals (Employee)</v>
          </cell>
          <cell r="P1923" t="str">
            <v>CLINICAL LEADER (On Leave)</v>
          </cell>
          <cell r="W1923" t="str">
            <v>US</v>
          </cell>
          <cell r="X1923" t="str">
            <v>US159 NJ Titusville - 1125 Trenton-Harbourton Rd</v>
          </cell>
          <cell r="Y1923" t="str">
            <v>North America</v>
          </cell>
          <cell r="Z1923" t="str">
            <v>Product R&amp;D</v>
          </cell>
          <cell r="AA1923">
            <v>6084</v>
          </cell>
          <cell r="AB1923" t="str">
            <v>Janssen Research &amp; Development, LLC</v>
          </cell>
          <cell r="AC1923">
            <v>1270</v>
          </cell>
          <cell r="AD1923" t="str">
            <v>Janssen R&amp;D US</v>
          </cell>
          <cell r="AE1923">
            <v>1270</v>
          </cell>
          <cell r="AF1923" t="str">
            <v>Janssen R&amp;D US</v>
          </cell>
          <cell r="AG1923" t="str">
            <v>USP2000201481 CENTRAL NERVOUS SYST</v>
          </cell>
          <cell r="AH1923" t="str">
            <v>USP2000201481</v>
          </cell>
        </row>
        <row r="1924">
          <cell r="A1924">
            <v>200944</v>
          </cell>
          <cell r="B1924" t="str">
            <v>STEVE</v>
          </cell>
          <cell r="C1924" t="str">
            <v>ROEBUCK</v>
          </cell>
          <cell r="D1924">
            <v>39062</v>
          </cell>
          <cell r="E1924">
            <v>38264</v>
          </cell>
          <cell r="F1924" t="str">
            <v>Employee</v>
          </cell>
          <cell r="G1924" t="str">
            <v>No</v>
          </cell>
          <cell r="H1924" t="str">
            <v>N</v>
          </cell>
          <cell r="I1924" t="str">
            <v>Yes</v>
          </cell>
          <cell r="J1924">
            <v>5988</v>
          </cell>
          <cell r="K1924" t="str">
            <v>Regular</v>
          </cell>
          <cell r="L1924" t="str">
            <v>Regular</v>
          </cell>
          <cell r="N1924" t="str">
            <v>Core/Vitals (Employee)</v>
          </cell>
          <cell r="O1924" t="str">
            <v>Core/Vitals (Employee)</v>
          </cell>
          <cell r="P1924" t="str">
            <v>EXECUTIVE SALES SPECIALIST (On Leave)</v>
          </cell>
          <cell r="W1924" t="str">
            <v>US</v>
          </cell>
          <cell r="X1924" t="str">
            <v>US010 PA Horsham - 800/850 Ridgeview Dr</v>
          </cell>
          <cell r="Y1924" t="str">
            <v>North America</v>
          </cell>
          <cell r="Z1924" t="str">
            <v>Selling</v>
          </cell>
          <cell r="AA1924">
            <v>6014</v>
          </cell>
          <cell r="AB1924" t="str">
            <v>Janssen Biotech, Inc.</v>
          </cell>
          <cell r="AC1924">
            <v>1542</v>
          </cell>
          <cell r="AD1924" t="str">
            <v>Janssen Pharmaceuticals</v>
          </cell>
          <cell r="AE1924">
            <v>1542</v>
          </cell>
          <cell r="AF1924" t="str">
            <v>Janssen Pharmaceuticals</v>
          </cell>
          <cell r="AG1924" t="str">
            <v>USP2010010639 ONC HEM I Selling</v>
          </cell>
          <cell r="AH1924" t="str">
            <v>USP2010010639</v>
          </cell>
        </row>
        <row r="1925">
          <cell r="A1925">
            <v>201006</v>
          </cell>
          <cell r="B1925" t="str">
            <v>VICTOR</v>
          </cell>
          <cell r="C1925" t="str">
            <v>PADILLA-ARCHILLA</v>
          </cell>
          <cell r="D1925">
            <v>37816</v>
          </cell>
          <cell r="E1925">
            <v>37816</v>
          </cell>
          <cell r="F1925" t="str">
            <v>Employee</v>
          </cell>
          <cell r="G1925" t="str">
            <v>No</v>
          </cell>
          <cell r="H1925" t="str">
            <v>N</v>
          </cell>
          <cell r="I1925" t="str">
            <v>Yes</v>
          </cell>
          <cell r="J1925">
            <v>8166</v>
          </cell>
          <cell r="K1925" t="str">
            <v>Regular</v>
          </cell>
          <cell r="L1925" t="str">
            <v>Regular</v>
          </cell>
          <cell r="N1925" t="str">
            <v>Core/Vitals (Employee)</v>
          </cell>
          <cell r="O1925" t="str">
            <v>Core/Vitals (Employee)</v>
          </cell>
          <cell r="P1925" t="str">
            <v>IM LEAD (On Leave)</v>
          </cell>
          <cell r="W1925" t="str">
            <v>US</v>
          </cell>
          <cell r="X1925" t="str">
            <v>US350 FL Tampa - 4301 Boy Scout Blvd</v>
          </cell>
          <cell r="Y1925" t="str">
            <v>North America</v>
          </cell>
          <cell r="Z1925" t="str">
            <v>Human Resources</v>
          </cell>
          <cell r="AA1925">
            <v>6090</v>
          </cell>
          <cell r="AB1925" t="str">
            <v>Johnson &amp; Johnson Services Inc.</v>
          </cell>
          <cell r="AC1925">
            <v>1410</v>
          </cell>
          <cell r="AD1925" t="str">
            <v>JJ World Headqtrs US</v>
          </cell>
          <cell r="AE1925">
            <v>1410</v>
          </cell>
          <cell r="AF1925" t="str">
            <v>JJ World Headqtrs US</v>
          </cell>
          <cell r="AG1925" t="str">
            <v>USN2010009409 TP_HR_NA_EDI_TOTRWRD</v>
          </cell>
          <cell r="AH1925" t="str">
            <v>USN2010009409</v>
          </cell>
        </row>
        <row r="1926">
          <cell r="A1926">
            <v>201392</v>
          </cell>
          <cell r="B1926" t="str">
            <v>AMY</v>
          </cell>
          <cell r="C1926" t="str">
            <v>KONEN</v>
          </cell>
          <cell r="D1926">
            <v>37837</v>
          </cell>
          <cell r="E1926">
            <v>37837</v>
          </cell>
          <cell r="F1926" t="str">
            <v>Employee</v>
          </cell>
          <cell r="G1926" t="str">
            <v>No</v>
          </cell>
          <cell r="H1926" t="str">
            <v>N</v>
          </cell>
          <cell r="I1926" t="str">
            <v>Yes</v>
          </cell>
          <cell r="J1926">
            <v>9879</v>
          </cell>
          <cell r="K1926" t="str">
            <v>Regular</v>
          </cell>
          <cell r="L1926" t="str">
            <v>Regular</v>
          </cell>
          <cell r="N1926" t="str">
            <v>Core/Vitals (Employee)</v>
          </cell>
          <cell r="O1926" t="str">
            <v>Core/Vitals (Employee)</v>
          </cell>
          <cell r="P1926" t="str">
            <v>MACHINE OPERATOR I (On Leave)</v>
          </cell>
          <cell r="W1926" t="str">
            <v>US</v>
          </cell>
          <cell r="X1926" t="str">
            <v>US014 MA Raynham - 325 Paramount Dr</v>
          </cell>
          <cell r="Y1926" t="str">
            <v>North America</v>
          </cell>
          <cell r="Z1926" t="str">
            <v>Other Administration</v>
          </cell>
          <cell r="AA1926">
            <v>6149</v>
          </cell>
          <cell r="AB1926" t="str">
            <v>DePuy Synthes Products Inc.</v>
          </cell>
          <cell r="AC1926" t="str">
            <v>0940</v>
          </cell>
          <cell r="AD1926" t="str">
            <v>DePuy Ortho Joint US</v>
          </cell>
          <cell r="AE1926" t="str">
            <v>0940</v>
          </cell>
          <cell r="AF1926" t="str">
            <v>DePuy Ortho Joint US</v>
          </cell>
          <cell r="AG1926" t="str">
            <v>USM2000303120 RY POLISH</v>
          </cell>
          <cell r="AH1926" t="str">
            <v>USM2000303120</v>
          </cell>
        </row>
        <row r="1927">
          <cell r="A1927">
            <v>2017</v>
          </cell>
          <cell r="B1927" t="str">
            <v>ELYCIA</v>
          </cell>
          <cell r="C1927" t="str">
            <v>LERMAN</v>
          </cell>
          <cell r="D1927">
            <v>32475</v>
          </cell>
          <cell r="E1927">
            <v>32475</v>
          </cell>
          <cell r="F1927" t="str">
            <v>Employee</v>
          </cell>
          <cell r="G1927" t="str">
            <v>No</v>
          </cell>
          <cell r="H1927" t="str">
            <v>N</v>
          </cell>
          <cell r="I1927" t="str">
            <v>Yes</v>
          </cell>
          <cell r="J1927">
            <v>3822</v>
          </cell>
          <cell r="K1927" t="str">
            <v>Regular</v>
          </cell>
          <cell r="L1927" t="str">
            <v>Regular</v>
          </cell>
          <cell r="N1927" t="str">
            <v>Core/Vitals (Employee)</v>
          </cell>
          <cell r="O1927" t="str">
            <v>Core/Vitals (Employee)</v>
          </cell>
          <cell r="P1927" t="str">
            <v>DIRECTOR, PROJECT PORTFOLIO MGMT (On Leave)</v>
          </cell>
          <cell r="W1927" t="str">
            <v>US</v>
          </cell>
          <cell r="X1927" t="str">
            <v>US121 NJ Raritan - 1000 Highway 202 S</v>
          </cell>
          <cell r="Y1927" t="str">
            <v>North America</v>
          </cell>
          <cell r="Z1927" t="str">
            <v>Other Administration</v>
          </cell>
          <cell r="AA1927">
            <v>6046</v>
          </cell>
          <cell r="AB1927" t="str">
            <v>JANSSEN SUPPLY GROUP, LLC.</v>
          </cell>
          <cell r="AC1927">
            <v>1542</v>
          </cell>
          <cell r="AD1927" t="str">
            <v>Janssen Pharmaceuticals</v>
          </cell>
          <cell r="AE1927">
            <v>1542</v>
          </cell>
          <cell r="AF1927" t="str">
            <v>Janssen Pharmaceuticals</v>
          </cell>
          <cell r="AG1927" t="str">
            <v>USP0000013031 NEW PRODUCT MGMT</v>
          </cell>
          <cell r="AH1927" t="str">
            <v>USP0000013031</v>
          </cell>
        </row>
        <row r="1928">
          <cell r="A1928">
            <v>202460</v>
          </cell>
          <cell r="B1928" t="str">
            <v>ELIZABETH</v>
          </cell>
          <cell r="C1928" t="str">
            <v>DEROCHE</v>
          </cell>
          <cell r="D1928">
            <v>37895</v>
          </cell>
          <cell r="E1928">
            <v>37895</v>
          </cell>
          <cell r="F1928" t="str">
            <v>Employee</v>
          </cell>
          <cell r="G1928" t="str">
            <v>No</v>
          </cell>
          <cell r="H1928" t="str">
            <v>N</v>
          </cell>
          <cell r="I1928" t="str">
            <v>Yes</v>
          </cell>
          <cell r="J1928">
            <v>11415</v>
          </cell>
          <cell r="K1928" t="str">
            <v>Regular</v>
          </cell>
          <cell r="L1928" t="str">
            <v>Regular</v>
          </cell>
          <cell r="N1928" t="str">
            <v>Core/Vitals (Employee)</v>
          </cell>
          <cell r="O1928" t="str">
            <v>Core/Vitals (Employee)</v>
          </cell>
          <cell r="P1928" t="str">
            <v>LTD (On Leave)</v>
          </cell>
          <cell r="W1928" t="str">
            <v>US</v>
          </cell>
          <cell r="X1928" t="str">
            <v>US266 CO Monument 1101/1051 Synthes Ave</v>
          </cell>
          <cell r="Y1928" t="str">
            <v>North America</v>
          </cell>
          <cell r="Z1928" t="str">
            <v>Other Administration</v>
          </cell>
          <cell r="AA1928">
            <v>6090</v>
          </cell>
          <cell r="AB1928" t="str">
            <v>Johnson &amp; Johnson Services Inc.</v>
          </cell>
          <cell r="AC1928">
            <v>1410</v>
          </cell>
          <cell r="AD1928" t="str">
            <v>JJ World Headqtrs US</v>
          </cell>
          <cell r="AE1928">
            <v>1410</v>
          </cell>
          <cell r="AF1928" t="str">
            <v>JJ World Headqtrs US</v>
          </cell>
          <cell r="AG1928" t="str">
            <v>USN2010008329 HR_US_LGS_ERM_ERLR</v>
          </cell>
          <cell r="AH1928" t="str">
            <v>USN2010008329</v>
          </cell>
        </row>
        <row r="1929">
          <cell r="A1929">
            <v>20600201</v>
          </cell>
          <cell r="B1929" t="str">
            <v>Anke</v>
          </cell>
          <cell r="C1929" t="str">
            <v>Lüneberg</v>
          </cell>
          <cell r="D1929">
            <v>35660</v>
          </cell>
          <cell r="E1929">
            <v>35660</v>
          </cell>
          <cell r="F1929" t="str">
            <v>Employee</v>
          </cell>
          <cell r="G1929" t="str">
            <v>No</v>
          </cell>
          <cell r="H1929" t="str">
            <v>N</v>
          </cell>
          <cell r="I1929" t="str">
            <v>Yes</v>
          </cell>
          <cell r="J1929">
            <v>365</v>
          </cell>
          <cell r="K1929" t="str">
            <v>Regular</v>
          </cell>
          <cell r="L1929" t="str">
            <v>Regular</v>
          </cell>
          <cell r="N1929" t="str">
            <v>Core/Vitals (Employee)</v>
          </cell>
          <cell r="O1929" t="str">
            <v>Core/Vitals (Employee)</v>
          </cell>
          <cell r="P1929" t="str">
            <v>Chairwoman Works Council (On Leave)</v>
          </cell>
          <cell r="W1929" t="str">
            <v>DE</v>
          </cell>
          <cell r="X1929" t="str">
            <v>DE002 Robert Koch Strasse</v>
          </cell>
          <cell r="Y1929" t="str">
            <v>EMEA</v>
          </cell>
          <cell r="Z1929" t="str">
            <v>Other Administration</v>
          </cell>
          <cell r="AA1929">
            <v>7930</v>
          </cell>
          <cell r="AB1929" t="str">
            <v>Johnson &amp; Johnson Medical GmbH</v>
          </cell>
          <cell r="AC1929">
            <v>3610</v>
          </cell>
          <cell r="AD1929" t="str">
            <v>Johnson &amp; Johnson MEDICAL GmbH</v>
          </cell>
          <cell r="AE1929">
            <v>3610</v>
          </cell>
          <cell r="AF1929" t="str">
            <v>Johnson &amp; Johnson MEDICAL GmbH</v>
          </cell>
          <cell r="AG1929" t="str">
            <v>DEM2030054022 KST Transform. SHS</v>
          </cell>
          <cell r="AH1929" t="str">
            <v>DEM2030054022</v>
          </cell>
        </row>
        <row r="1930">
          <cell r="A1930">
            <v>20600416</v>
          </cell>
          <cell r="B1930" t="str">
            <v>Ruediger</v>
          </cell>
          <cell r="C1930" t="str">
            <v>Strauss</v>
          </cell>
          <cell r="D1930">
            <v>31058</v>
          </cell>
          <cell r="E1930">
            <v>31058</v>
          </cell>
          <cell r="F1930" t="str">
            <v>Employee</v>
          </cell>
          <cell r="G1930" t="str">
            <v>No</v>
          </cell>
          <cell r="H1930" t="str">
            <v>N</v>
          </cell>
          <cell r="I1930" t="str">
            <v>Yes</v>
          </cell>
          <cell r="J1930">
            <v>641</v>
          </cell>
          <cell r="K1930" t="str">
            <v>Regular</v>
          </cell>
          <cell r="L1930" t="str">
            <v>Regular</v>
          </cell>
          <cell r="N1930" t="str">
            <v>Core/Vitals (Employee)</v>
          </cell>
          <cell r="O1930" t="str">
            <v>Core/Vitals (Employee)</v>
          </cell>
          <cell r="P1930" t="str">
            <v>Business Operations Specialist (On Leave)</v>
          </cell>
          <cell r="W1930" t="str">
            <v>DE</v>
          </cell>
          <cell r="X1930" t="str">
            <v>DE002 Robert Koch Strasse</v>
          </cell>
          <cell r="Y1930" t="str">
            <v>EMEA</v>
          </cell>
          <cell r="Z1930" t="str">
            <v>Selling</v>
          </cell>
          <cell r="AA1930">
            <v>7930</v>
          </cell>
          <cell r="AB1930" t="str">
            <v>Johnson &amp; Johnson Medical GmbH</v>
          </cell>
          <cell r="AC1930">
            <v>3610</v>
          </cell>
          <cell r="AD1930" t="str">
            <v>Johnson &amp; Johnson MEDICAL GmbH</v>
          </cell>
          <cell r="AE1930">
            <v>3610</v>
          </cell>
          <cell r="AF1930" t="str">
            <v>Johnson &amp; Johnson MEDICAL GmbH</v>
          </cell>
          <cell r="AG1930" t="str">
            <v>DEM2030054022 KST Transform. SHS</v>
          </cell>
          <cell r="AH1930" t="str">
            <v>DEM2030054022</v>
          </cell>
        </row>
        <row r="1931">
          <cell r="A1931">
            <v>20600418</v>
          </cell>
          <cell r="B1931" t="str">
            <v>Yvonne</v>
          </cell>
          <cell r="C1931" t="str">
            <v>Wehde</v>
          </cell>
          <cell r="D1931">
            <v>31628</v>
          </cell>
          <cell r="E1931">
            <v>31628</v>
          </cell>
          <cell r="F1931" t="str">
            <v>Employee</v>
          </cell>
          <cell r="G1931" t="str">
            <v>No</v>
          </cell>
          <cell r="H1931" t="str">
            <v>N</v>
          </cell>
          <cell r="I1931" t="str">
            <v>Yes</v>
          </cell>
          <cell r="J1931">
            <v>213</v>
          </cell>
          <cell r="K1931" t="str">
            <v>Regular</v>
          </cell>
          <cell r="L1931" t="str">
            <v>Regular</v>
          </cell>
          <cell r="N1931" t="str">
            <v>Core/Vitals (Employee)</v>
          </cell>
          <cell r="O1931" t="str">
            <v>Core/Vitals (Employee)</v>
          </cell>
          <cell r="P1931" t="str">
            <v>ESI OFFICE SUPPORT (On Leave) (Close:11/01/2024)</v>
          </cell>
          <cell r="W1931" t="str">
            <v>DE</v>
          </cell>
          <cell r="X1931" t="str">
            <v>DE002 Robert Koch Strasse</v>
          </cell>
          <cell r="Y1931" t="str">
            <v>EMEA</v>
          </cell>
          <cell r="Z1931" t="str">
            <v>Marketing Management</v>
          </cell>
          <cell r="AA1931">
            <v>7930</v>
          </cell>
          <cell r="AB1931" t="str">
            <v>Johnson &amp; Johnson Medical GmbH</v>
          </cell>
          <cell r="AC1931">
            <v>3610</v>
          </cell>
          <cell r="AD1931" t="str">
            <v>Johnson &amp; Johnson MEDICAL GmbH</v>
          </cell>
          <cell r="AE1931">
            <v>2522</v>
          </cell>
          <cell r="AF1931" t="str">
            <v>One MT EMEA Regional Offi MRC for Headcount</v>
          </cell>
          <cell r="AG1931" t="str">
            <v>DEM2030054022 KST Transform. SHS</v>
          </cell>
          <cell r="AH1931" t="str">
            <v>DEM2030054022</v>
          </cell>
        </row>
        <row r="1932">
          <cell r="A1932">
            <v>20600533</v>
          </cell>
          <cell r="B1932" t="str">
            <v>Jolanta</v>
          </cell>
          <cell r="C1932" t="str">
            <v>Knoska-Kosinski</v>
          </cell>
          <cell r="D1932">
            <v>33329</v>
          </cell>
          <cell r="E1932">
            <v>33329</v>
          </cell>
          <cell r="F1932" t="str">
            <v>Employee</v>
          </cell>
          <cell r="G1932" t="str">
            <v>No</v>
          </cell>
          <cell r="H1932" t="str">
            <v>N</v>
          </cell>
          <cell r="I1932" t="str">
            <v>Yes</v>
          </cell>
          <cell r="J1932">
            <v>1368</v>
          </cell>
          <cell r="K1932" t="str">
            <v>Regular</v>
          </cell>
          <cell r="L1932" t="str">
            <v>Regular</v>
          </cell>
          <cell r="N1932" t="str">
            <v>Core/Vitals (Employee)</v>
          </cell>
          <cell r="O1932" t="str">
            <v>Core/Vitals (Employee)</v>
          </cell>
          <cell r="P1932" t="str">
            <v>IT LEAD, SERVICE DELIVERY GERMANY (On Leave) (Close:08/01/2024)</v>
          </cell>
          <cell r="W1932" t="str">
            <v>DE</v>
          </cell>
          <cell r="X1932" t="str">
            <v>DE009 Johnson&amp;Johnson Platz 1</v>
          </cell>
          <cell r="Y1932" t="str">
            <v>EMEA</v>
          </cell>
          <cell r="Z1932" t="str">
            <v>Operations IT</v>
          </cell>
          <cell r="AA1932">
            <v>8000</v>
          </cell>
          <cell r="AB1932" t="str">
            <v>Janssen-Cilag GmbH</v>
          </cell>
          <cell r="AC1932">
            <v>2265</v>
          </cell>
          <cell r="AD1932" t="str">
            <v>Jan-Cil Germany</v>
          </cell>
          <cell r="AE1932">
            <v>2265</v>
          </cell>
          <cell r="AF1932" t="str">
            <v>Jan-Cil Germany</v>
          </cell>
          <cell r="AG1932" t="str">
            <v>DEPDE000902 C O ITS COMP CT INFR</v>
          </cell>
          <cell r="AH1932" t="str">
            <v>DEPDE000902</v>
          </cell>
        </row>
        <row r="1933">
          <cell r="A1933">
            <v>20601047</v>
          </cell>
          <cell r="B1933" t="str">
            <v>Boris</v>
          </cell>
          <cell r="C1933" t="str">
            <v>Batke</v>
          </cell>
          <cell r="D1933">
            <v>37010</v>
          </cell>
          <cell r="E1933">
            <v>37010</v>
          </cell>
          <cell r="F1933" t="str">
            <v>Employee</v>
          </cell>
          <cell r="G1933" t="str">
            <v>No</v>
          </cell>
          <cell r="H1933" t="str">
            <v>N</v>
          </cell>
          <cell r="I1933" t="str">
            <v>Yes</v>
          </cell>
          <cell r="J1933">
            <v>426</v>
          </cell>
          <cell r="K1933" t="str">
            <v>Regular</v>
          </cell>
          <cell r="L1933" t="str">
            <v>Regular</v>
          </cell>
          <cell r="N1933" t="str">
            <v>Core/Vitals (Employee)</v>
          </cell>
          <cell r="O1933" t="str">
            <v>Core/Vitals (Employee)</v>
          </cell>
          <cell r="P1933" t="str">
            <v>Lead of Strategy &amp; PMO (On Leave) (Close:07/01/2024)</v>
          </cell>
          <cell r="W1933" t="str">
            <v>DE</v>
          </cell>
          <cell r="X1933" t="str">
            <v>DE002 Robert Koch Strasse</v>
          </cell>
          <cell r="Y1933" t="str">
            <v>EMEA</v>
          </cell>
          <cell r="Z1933" t="str">
            <v>Selling</v>
          </cell>
          <cell r="AA1933">
            <v>7930</v>
          </cell>
          <cell r="AB1933" t="str">
            <v>Johnson &amp; Johnson Medical GmbH</v>
          </cell>
          <cell r="AC1933">
            <v>3610</v>
          </cell>
          <cell r="AD1933" t="str">
            <v>Johnson &amp; Johnson MEDICAL GmbH</v>
          </cell>
          <cell r="AE1933">
            <v>3610</v>
          </cell>
          <cell r="AF1933" t="str">
            <v>Johnson &amp; Johnson MEDICAL GmbH</v>
          </cell>
          <cell r="AG1933" t="str">
            <v>DEM2030054022 KST Transform. SHS</v>
          </cell>
          <cell r="AH1933" t="str">
            <v>DEM2030054022</v>
          </cell>
        </row>
        <row r="1934">
          <cell r="A1934">
            <v>20601270</v>
          </cell>
          <cell r="B1934" t="str">
            <v>Philip</v>
          </cell>
          <cell r="C1934" t="str">
            <v>Maurer</v>
          </cell>
          <cell r="D1934">
            <v>37196</v>
          </cell>
          <cell r="E1934">
            <v>37196</v>
          </cell>
          <cell r="F1934" t="str">
            <v>Employee</v>
          </cell>
          <cell r="G1934" t="str">
            <v>No</v>
          </cell>
          <cell r="H1934" t="str">
            <v>N</v>
          </cell>
          <cell r="I1934" t="str">
            <v>Yes</v>
          </cell>
          <cell r="J1934">
            <v>235</v>
          </cell>
          <cell r="K1934" t="str">
            <v>Regular</v>
          </cell>
          <cell r="L1934" t="str">
            <v>Regular</v>
          </cell>
          <cell r="N1934" t="str">
            <v>Core/Vitals (Employee)</v>
          </cell>
          <cell r="O1934" t="str">
            <v>Core/Vitals (Employee)</v>
          </cell>
          <cell r="P1934" t="str">
            <v>Technical Support Specialist (On Leave)</v>
          </cell>
          <cell r="W1934" t="str">
            <v>DE</v>
          </cell>
          <cell r="X1934" t="str">
            <v>DE002 Robert Koch Strasse</v>
          </cell>
          <cell r="Y1934" t="str">
            <v>EMEA</v>
          </cell>
          <cell r="Z1934" t="str">
            <v>Cost of Goods Sold</v>
          </cell>
          <cell r="AA1934">
            <v>7930</v>
          </cell>
          <cell r="AB1934" t="str">
            <v>Johnson &amp; Johnson Medical GmbH</v>
          </cell>
          <cell r="AC1934">
            <v>3610</v>
          </cell>
          <cell r="AD1934" t="str">
            <v>Johnson &amp; Johnson MEDICAL GmbH</v>
          </cell>
          <cell r="AE1934">
            <v>3610</v>
          </cell>
          <cell r="AF1934" t="str">
            <v>Johnson &amp; Johnson MEDICAL GmbH</v>
          </cell>
          <cell r="AG1934" t="str">
            <v>DEM2030035050 BW Technical Support</v>
          </cell>
          <cell r="AH1934" t="str">
            <v>DEM2030035050</v>
          </cell>
        </row>
        <row r="1935">
          <cell r="A1935">
            <v>20601314</v>
          </cell>
          <cell r="B1935" t="str">
            <v>Sonja</v>
          </cell>
          <cell r="C1935" t="str">
            <v>Sengelmann</v>
          </cell>
          <cell r="D1935">
            <v>36373</v>
          </cell>
          <cell r="E1935">
            <v>36373</v>
          </cell>
          <cell r="F1935" t="str">
            <v>Employee</v>
          </cell>
          <cell r="G1935" t="str">
            <v>No</v>
          </cell>
          <cell r="H1935" t="str">
            <v>N</v>
          </cell>
          <cell r="I1935" t="str">
            <v>Yes</v>
          </cell>
          <cell r="J1935">
            <v>365</v>
          </cell>
          <cell r="K1935" t="str">
            <v>Regular</v>
          </cell>
          <cell r="L1935" t="str">
            <v>Regular</v>
          </cell>
          <cell r="N1935" t="str">
            <v>Core/Vitals (Employee)</v>
          </cell>
          <cell r="O1935" t="str">
            <v>Core/Vitals (Employee)</v>
          </cell>
          <cell r="P1935" t="str">
            <v>TEAMLEADER (On Leave)</v>
          </cell>
          <cell r="W1935" t="str">
            <v>DE</v>
          </cell>
          <cell r="X1935" t="str">
            <v>DE002 Robert Koch Strasse</v>
          </cell>
          <cell r="Y1935" t="str">
            <v>EMEA</v>
          </cell>
          <cell r="Z1935" t="str">
            <v>Cost of Goods Sold</v>
          </cell>
          <cell r="AA1935">
            <v>7930</v>
          </cell>
          <cell r="AB1935" t="str">
            <v>Johnson &amp; Johnson Medical GmbH</v>
          </cell>
          <cell r="AC1935">
            <v>3610</v>
          </cell>
          <cell r="AD1935" t="str">
            <v>Johnson &amp; Johnson MEDICAL GmbH</v>
          </cell>
          <cell r="AE1935">
            <v>2712</v>
          </cell>
          <cell r="AF1935" t="str">
            <v>Eur Logistics Center MRC for Headcount</v>
          </cell>
          <cell r="AG1935" t="str">
            <v>DEM2030037502 Warehouse (1103)</v>
          </cell>
          <cell r="AH1935" t="str">
            <v>DEM2030037502</v>
          </cell>
        </row>
        <row r="1936">
          <cell r="A1936">
            <v>20601944</v>
          </cell>
          <cell r="B1936" t="str">
            <v>Ludmila</v>
          </cell>
          <cell r="C1936" t="str">
            <v>Stober</v>
          </cell>
          <cell r="D1936">
            <v>34057</v>
          </cell>
          <cell r="E1936">
            <v>34057</v>
          </cell>
          <cell r="F1936" t="str">
            <v>Employee</v>
          </cell>
          <cell r="G1936" t="str">
            <v>No</v>
          </cell>
          <cell r="H1936" t="str">
            <v>N</v>
          </cell>
          <cell r="I1936" t="str">
            <v>Yes</v>
          </cell>
          <cell r="J1936">
            <v>331</v>
          </cell>
          <cell r="K1936" t="str">
            <v>Regular</v>
          </cell>
          <cell r="L1936" t="str">
            <v>Regular</v>
          </cell>
          <cell r="N1936" t="str">
            <v>Core/Vitals (Employee)</v>
          </cell>
          <cell r="O1936" t="str">
            <v>Core/Vitals (Employee)</v>
          </cell>
          <cell r="P1936" t="str">
            <v>OPERATOR (On Leave)</v>
          </cell>
          <cell r="W1936" t="str">
            <v>DE</v>
          </cell>
          <cell r="X1936" t="str">
            <v>DE002 Robert Koch Strasse</v>
          </cell>
          <cell r="Y1936" t="str">
            <v>EMEA</v>
          </cell>
          <cell r="Z1936" t="str">
            <v>Cost of Goods Sold</v>
          </cell>
          <cell r="AA1936">
            <v>7930</v>
          </cell>
          <cell r="AB1936" t="str">
            <v>Johnson &amp; Johnson Medical GmbH</v>
          </cell>
          <cell r="AC1936">
            <v>3610</v>
          </cell>
          <cell r="AD1936" t="str">
            <v>Johnson &amp; Johnson MEDICAL GmbH</v>
          </cell>
          <cell r="AE1936">
            <v>2712</v>
          </cell>
          <cell r="AF1936" t="str">
            <v>Eur Logistics Center MRC for Headcount</v>
          </cell>
          <cell r="AG1936" t="str">
            <v>DEM2000004782 FG MESH AUTOM.</v>
          </cell>
          <cell r="AH1936" t="str">
            <v>DEM2000004782</v>
          </cell>
        </row>
        <row r="1937">
          <cell r="A1937">
            <v>20604536</v>
          </cell>
          <cell r="B1937" t="str">
            <v>Christina</v>
          </cell>
          <cell r="C1937" t="str">
            <v>Claussen</v>
          </cell>
          <cell r="D1937">
            <v>39539</v>
          </cell>
          <cell r="E1937">
            <v>39539</v>
          </cell>
          <cell r="F1937" t="str">
            <v>Employee</v>
          </cell>
          <cell r="G1937" t="str">
            <v>No</v>
          </cell>
          <cell r="H1937" t="str">
            <v>N</v>
          </cell>
          <cell r="I1937" t="str">
            <v>Yes</v>
          </cell>
          <cell r="J1937">
            <v>461</v>
          </cell>
          <cell r="K1937" t="str">
            <v>Regular</v>
          </cell>
          <cell r="L1937" t="str">
            <v>Regular</v>
          </cell>
          <cell r="N1937" t="str">
            <v>Core/Vitals (Employee)</v>
          </cell>
          <cell r="O1937" t="str">
            <v>Core/Vitals (Employee)</v>
          </cell>
          <cell r="P1937" t="str">
            <v>ETH Endo-Energy Consultant (On Leave)</v>
          </cell>
          <cell r="W1937" t="str">
            <v>DE</v>
          </cell>
          <cell r="X1937" t="str">
            <v>DE002 Robert Koch Strasse</v>
          </cell>
          <cell r="Y1937" t="str">
            <v>EMEA</v>
          </cell>
          <cell r="Z1937" t="str">
            <v>Selling</v>
          </cell>
          <cell r="AA1937">
            <v>7930</v>
          </cell>
          <cell r="AB1937" t="str">
            <v>Johnson &amp; Johnson Medical GmbH</v>
          </cell>
          <cell r="AC1937">
            <v>3610</v>
          </cell>
          <cell r="AD1937" t="str">
            <v>Johnson &amp; Johnson MEDICAL GmbH</v>
          </cell>
          <cell r="AE1937">
            <v>3610</v>
          </cell>
          <cell r="AF1937" t="str">
            <v>Johnson &amp; Johnson MEDICAL GmbH</v>
          </cell>
          <cell r="AG1937" t="str">
            <v>DEM2030001657 ETH SELL REG A</v>
          </cell>
          <cell r="AH1937" t="str">
            <v>DEM2030001657</v>
          </cell>
        </row>
        <row r="1938">
          <cell r="A1938">
            <v>21500037</v>
          </cell>
          <cell r="B1938" t="str">
            <v>AIDAN</v>
          </cell>
          <cell r="C1938" t="str">
            <v>O'MAHONY</v>
          </cell>
          <cell r="D1938">
            <v>33035</v>
          </cell>
          <cell r="E1938">
            <v>33035</v>
          </cell>
          <cell r="F1938" t="str">
            <v>Employee</v>
          </cell>
          <cell r="G1938" t="str">
            <v>No</v>
          </cell>
          <cell r="H1938" t="str">
            <v>N</v>
          </cell>
          <cell r="I1938" t="str">
            <v>Yes</v>
          </cell>
          <cell r="J1938">
            <v>9882</v>
          </cell>
          <cell r="K1938" t="str">
            <v>Regular</v>
          </cell>
          <cell r="L1938" t="str">
            <v>Regular</v>
          </cell>
          <cell r="N1938" t="str">
            <v>Core/Vitals (Employee)</v>
          </cell>
          <cell r="O1938" t="str">
            <v>Core/Vitals (Employee)</v>
          </cell>
          <cell r="P1938" t="str">
            <v>MAINTENANCE TECHNICIAN (On Leave)</v>
          </cell>
          <cell r="W1938" t="str">
            <v>IE</v>
          </cell>
          <cell r="X1938" t="str">
            <v>IE005 Wallingstown Little Island</v>
          </cell>
          <cell r="Y1938" t="str">
            <v>EMEA</v>
          </cell>
          <cell r="Z1938" t="str">
            <v>Cost of Goods Sold</v>
          </cell>
          <cell r="AA1938">
            <v>8170</v>
          </cell>
          <cell r="AB1938" t="str">
            <v>Janssen Pharmaceutical Sciences Unlimited Company</v>
          </cell>
          <cell r="AC1938">
            <v>3950</v>
          </cell>
          <cell r="AD1938" t="str">
            <v>Janssen Ireland Mfg</v>
          </cell>
          <cell r="AE1938">
            <v>3950</v>
          </cell>
          <cell r="AF1938" t="str">
            <v>Janssen Ireland Mfg</v>
          </cell>
          <cell r="AG1938" t="str">
            <v>IE30075 Facilities</v>
          </cell>
          <cell r="AH1938" t="str">
            <v>IE30075</v>
          </cell>
        </row>
        <row r="1939">
          <cell r="A1939">
            <v>21500121</v>
          </cell>
          <cell r="B1939" t="str">
            <v>NOEL</v>
          </cell>
          <cell r="C1939" t="str">
            <v>O'SHEA</v>
          </cell>
          <cell r="D1939">
            <v>37305</v>
          </cell>
          <cell r="E1939">
            <v>37305</v>
          </cell>
          <cell r="F1939" t="str">
            <v>Employee</v>
          </cell>
          <cell r="G1939" t="str">
            <v>No</v>
          </cell>
          <cell r="H1939" t="str">
            <v>N</v>
          </cell>
          <cell r="I1939" t="str">
            <v>Yes</v>
          </cell>
          <cell r="J1939">
            <v>9894</v>
          </cell>
          <cell r="K1939" t="str">
            <v>Regular</v>
          </cell>
          <cell r="L1939" t="str">
            <v>Regular</v>
          </cell>
          <cell r="N1939" t="str">
            <v>Core/Vitals (Employee)</v>
          </cell>
          <cell r="O1939" t="str">
            <v>Core/Vitals (Employee)</v>
          </cell>
          <cell r="P1939" t="str">
            <v>Senior Manufacturing Operator (On Leave)</v>
          </cell>
          <cell r="W1939" t="str">
            <v>IE</v>
          </cell>
          <cell r="X1939" t="str">
            <v>IE005 Wallingstown Little Island</v>
          </cell>
          <cell r="Y1939" t="str">
            <v>EMEA</v>
          </cell>
          <cell r="Z1939" t="str">
            <v>Cost of Goods Sold</v>
          </cell>
          <cell r="AA1939">
            <v>8170</v>
          </cell>
          <cell r="AB1939" t="str">
            <v>Janssen Pharmaceutical Sciences Unlimited Company</v>
          </cell>
          <cell r="AC1939">
            <v>3950</v>
          </cell>
          <cell r="AD1939" t="str">
            <v>Janssen Ireland Mfg</v>
          </cell>
          <cell r="AE1939">
            <v>3950</v>
          </cell>
          <cell r="AF1939" t="str">
            <v>Janssen Ireland Mfg</v>
          </cell>
          <cell r="AG1939" t="str">
            <v>IE20040 Direct Labour</v>
          </cell>
          <cell r="AH1939" t="str">
            <v>IE20040</v>
          </cell>
        </row>
        <row r="1940">
          <cell r="A1940">
            <v>21500316</v>
          </cell>
          <cell r="B1940" t="str">
            <v>AIDAN</v>
          </cell>
          <cell r="C1940" t="str">
            <v>O'CONNOR</v>
          </cell>
          <cell r="D1940">
            <v>34492</v>
          </cell>
          <cell r="E1940">
            <v>34492</v>
          </cell>
          <cell r="F1940" t="str">
            <v>Employee</v>
          </cell>
          <cell r="G1940" t="str">
            <v>No</v>
          </cell>
          <cell r="H1940" t="str">
            <v>N</v>
          </cell>
          <cell r="I1940" t="str">
            <v>Yes</v>
          </cell>
          <cell r="J1940">
            <v>13878</v>
          </cell>
          <cell r="K1940" t="str">
            <v>Regular</v>
          </cell>
          <cell r="L1940" t="str">
            <v>Regular</v>
          </cell>
          <cell r="N1940" t="str">
            <v>Core/Vitals (Employee)</v>
          </cell>
          <cell r="O1940" t="str">
            <v>Core/Vitals (Employee)</v>
          </cell>
          <cell r="P1940" t="str">
            <v>MASTER BLACK BELT (On Leave)</v>
          </cell>
          <cell r="W1940" t="str">
            <v>IE</v>
          </cell>
          <cell r="X1940" t="str">
            <v>IE005 Wallingstown Little Island</v>
          </cell>
          <cell r="Y1940" t="str">
            <v>EMEA</v>
          </cell>
          <cell r="Z1940" t="str">
            <v>Cost of Goods Sold</v>
          </cell>
          <cell r="AA1940">
            <v>8170</v>
          </cell>
          <cell r="AB1940" t="str">
            <v>Janssen Pharmaceutical Sciences Unlimited Company</v>
          </cell>
          <cell r="AC1940">
            <v>3950</v>
          </cell>
          <cell r="AD1940" t="str">
            <v>Janssen Ireland Mfg</v>
          </cell>
          <cell r="AE1940">
            <v>3950</v>
          </cell>
          <cell r="AF1940" t="str">
            <v>Janssen Ireland Mfg</v>
          </cell>
          <cell r="AG1940" t="str">
            <v>IE20020 Manage Production</v>
          </cell>
          <cell r="AH1940" t="str">
            <v>IE20020</v>
          </cell>
        </row>
        <row r="1941">
          <cell r="A1941">
            <v>21500630</v>
          </cell>
          <cell r="B1941" t="str">
            <v>CHRISTINE</v>
          </cell>
          <cell r="C1941" t="str">
            <v>O'RIORDAN</v>
          </cell>
          <cell r="D1941">
            <v>37998</v>
          </cell>
          <cell r="E1941">
            <v>37998</v>
          </cell>
          <cell r="F1941" t="str">
            <v>Employee</v>
          </cell>
          <cell r="G1941" t="str">
            <v>No</v>
          </cell>
          <cell r="H1941" t="str">
            <v>N</v>
          </cell>
          <cell r="I1941" t="str">
            <v>Yes</v>
          </cell>
          <cell r="J1941">
            <v>10029</v>
          </cell>
          <cell r="K1941" t="str">
            <v>Regular</v>
          </cell>
          <cell r="L1941" t="str">
            <v>Regular</v>
          </cell>
          <cell r="N1941" t="str">
            <v>Core/Vitals (Employee)</v>
          </cell>
          <cell r="O1941" t="str">
            <v>Core/Vitals (Employee)</v>
          </cell>
          <cell r="P1941" t="str">
            <v>QS Specialist (On Leave)</v>
          </cell>
          <cell r="W1941" t="str">
            <v>IE</v>
          </cell>
          <cell r="X1941" t="str">
            <v>IE005 Wallingstown Little Island</v>
          </cell>
          <cell r="Y1941" t="str">
            <v>EMEA</v>
          </cell>
          <cell r="Z1941" t="str">
            <v>QA &amp; QC</v>
          </cell>
          <cell r="AA1941">
            <v>8170</v>
          </cell>
          <cell r="AB1941" t="str">
            <v>Janssen Pharmaceutical Sciences Unlimited Company</v>
          </cell>
          <cell r="AC1941">
            <v>3950</v>
          </cell>
          <cell r="AD1941" t="str">
            <v>Janssen Ireland Mfg</v>
          </cell>
          <cell r="AE1941">
            <v>3950</v>
          </cell>
          <cell r="AF1941" t="str">
            <v>Janssen Ireland Mfg</v>
          </cell>
          <cell r="AG1941" t="str">
            <v>IE10050 QA</v>
          </cell>
          <cell r="AH1941" t="str">
            <v>IE10050</v>
          </cell>
        </row>
        <row r="1942">
          <cell r="A1942">
            <v>21500631</v>
          </cell>
          <cell r="B1942" t="str">
            <v>DAVID</v>
          </cell>
          <cell r="C1942" t="str">
            <v>O'SULLIVAN</v>
          </cell>
          <cell r="D1942">
            <v>37998</v>
          </cell>
          <cell r="E1942">
            <v>37998</v>
          </cell>
          <cell r="F1942" t="str">
            <v>Employee</v>
          </cell>
          <cell r="G1942" t="str">
            <v>No</v>
          </cell>
          <cell r="H1942" t="str">
            <v>N</v>
          </cell>
          <cell r="I1942" t="str">
            <v>Yes</v>
          </cell>
          <cell r="J1942">
            <v>11936</v>
          </cell>
          <cell r="K1942" t="str">
            <v>Regular</v>
          </cell>
          <cell r="L1942" t="str">
            <v>Regular</v>
          </cell>
          <cell r="N1942" t="str">
            <v>Core/Vitals (Employee)</v>
          </cell>
          <cell r="O1942" t="str">
            <v>Core/Vitals (Employee)</v>
          </cell>
          <cell r="P1942" t="str">
            <v>Analyst eLIMS CoE (On Leave)</v>
          </cell>
          <cell r="W1942" t="str">
            <v>IE</v>
          </cell>
          <cell r="X1942" t="str">
            <v>IE005 Wallingstown Little Island</v>
          </cell>
          <cell r="Y1942" t="str">
            <v>EMEA</v>
          </cell>
          <cell r="Z1942" t="str">
            <v>QA &amp; QC</v>
          </cell>
          <cell r="AA1942">
            <v>8170</v>
          </cell>
          <cell r="AB1942" t="str">
            <v>Janssen Pharmaceutical Sciences Unlimited Company</v>
          </cell>
          <cell r="AC1942">
            <v>3950</v>
          </cell>
          <cell r="AD1942" t="str">
            <v>Janssen Ireland Mfg</v>
          </cell>
          <cell r="AE1942">
            <v>3090</v>
          </cell>
          <cell r="AF1942" t="str">
            <v>Janssen Belgium MRC for Headcount</v>
          </cell>
          <cell r="AG1942" t="str">
            <v>IE80066 Local One OB-Elims COE (OOS)</v>
          </cell>
          <cell r="AH1942" t="str">
            <v>IE80066</v>
          </cell>
        </row>
        <row r="1943">
          <cell r="A1943">
            <v>21500672</v>
          </cell>
          <cell r="B1943" t="str">
            <v>BREDA</v>
          </cell>
          <cell r="C1943" t="str">
            <v>FORDE</v>
          </cell>
          <cell r="D1943">
            <v>38278</v>
          </cell>
          <cell r="E1943">
            <v>38278</v>
          </cell>
          <cell r="F1943" t="str">
            <v>Employee</v>
          </cell>
          <cell r="G1943" t="str">
            <v>No</v>
          </cell>
          <cell r="H1943" t="str">
            <v>N</v>
          </cell>
          <cell r="I1943" t="str">
            <v>Yes</v>
          </cell>
          <cell r="J1943">
            <v>730</v>
          </cell>
          <cell r="K1943" t="str">
            <v>Regular</v>
          </cell>
          <cell r="L1943" t="str">
            <v>Regular</v>
          </cell>
          <cell r="N1943" t="str">
            <v>Core/Vitals (Employee)</v>
          </cell>
          <cell r="O1943" t="str">
            <v>Core/Vitals (Employee)</v>
          </cell>
          <cell r="P1943" t="str">
            <v>Technical Operations Principal Engineer (On Leave)</v>
          </cell>
          <cell r="W1943" t="str">
            <v>IE</v>
          </cell>
          <cell r="X1943" t="str">
            <v>IE005 Wallingstown Little Island</v>
          </cell>
          <cell r="Y1943" t="str">
            <v>EMEA</v>
          </cell>
          <cell r="Z1943" t="str">
            <v>Cost of Goods Sold</v>
          </cell>
          <cell r="AA1943">
            <v>8170</v>
          </cell>
          <cell r="AB1943" t="str">
            <v>Janssen Pharmaceutical Sciences Unlimited Company</v>
          </cell>
          <cell r="AC1943">
            <v>3950</v>
          </cell>
          <cell r="AD1943" t="str">
            <v>Janssen Ireland Mfg</v>
          </cell>
          <cell r="AE1943">
            <v>3950</v>
          </cell>
          <cell r="AF1943" t="str">
            <v>Janssen Ireland Mfg</v>
          </cell>
          <cell r="AG1943" t="str">
            <v>IE20035 Technical Operations</v>
          </cell>
          <cell r="AH1943" t="str">
            <v>IE20035</v>
          </cell>
        </row>
        <row r="1944">
          <cell r="A1944">
            <v>22930</v>
          </cell>
          <cell r="B1944" t="str">
            <v>BARNETT</v>
          </cell>
          <cell r="C1944" t="str">
            <v>JARMAN</v>
          </cell>
          <cell r="D1944">
            <v>32580</v>
          </cell>
          <cell r="E1944">
            <v>32580</v>
          </cell>
          <cell r="F1944" t="str">
            <v>Employee</v>
          </cell>
          <cell r="G1944" t="str">
            <v>No</v>
          </cell>
          <cell r="H1944" t="str">
            <v>N</v>
          </cell>
          <cell r="I1944" t="str">
            <v>Yes</v>
          </cell>
          <cell r="J1944">
            <v>6301</v>
          </cell>
          <cell r="K1944" t="str">
            <v>Regular</v>
          </cell>
          <cell r="L1944" t="str">
            <v>Regular</v>
          </cell>
          <cell r="N1944" t="str">
            <v>Core/Vitals (Employee)</v>
          </cell>
          <cell r="O1944" t="str">
            <v>Core/Vitals (Employee)</v>
          </cell>
          <cell r="P1944" t="str">
            <v>LTD (On Leave)</v>
          </cell>
          <cell r="W1944" t="str">
            <v>US</v>
          </cell>
          <cell r="X1944" t="str">
            <v>US017 NJ New Brunswick - 1 J&amp;J Plaza</v>
          </cell>
          <cell r="Y1944" t="str">
            <v>North America</v>
          </cell>
          <cell r="Z1944" t="str">
            <v>Other Administration</v>
          </cell>
          <cell r="AA1944">
            <v>6090</v>
          </cell>
          <cell r="AB1944" t="str">
            <v>Johnson &amp; Johnson Services Inc.</v>
          </cell>
          <cell r="AC1944">
            <v>1410</v>
          </cell>
          <cell r="AD1944" t="str">
            <v>JJ World Headqtrs US</v>
          </cell>
          <cell r="AE1944">
            <v>1410</v>
          </cell>
          <cell r="AF1944" t="str">
            <v>JJ World Headqtrs US</v>
          </cell>
          <cell r="AG1944" t="str">
            <v>USN2010012292 H&amp;W - Corp Benefits</v>
          </cell>
          <cell r="AH1944" t="str">
            <v>USN2010012292</v>
          </cell>
        </row>
        <row r="1945">
          <cell r="A1945">
            <v>23519</v>
          </cell>
          <cell r="B1945" t="str">
            <v>RICHARD</v>
          </cell>
          <cell r="C1945" t="str">
            <v>HAMILTON</v>
          </cell>
          <cell r="D1945">
            <v>31446</v>
          </cell>
          <cell r="E1945">
            <v>31446</v>
          </cell>
          <cell r="F1945" t="str">
            <v>Employee</v>
          </cell>
          <cell r="G1945" t="str">
            <v>No</v>
          </cell>
          <cell r="H1945" t="str">
            <v>N</v>
          </cell>
          <cell r="I1945" t="str">
            <v>Yes</v>
          </cell>
          <cell r="J1945">
            <v>11314</v>
          </cell>
          <cell r="K1945" t="str">
            <v>Regular</v>
          </cell>
          <cell r="L1945" t="str">
            <v>Regular</v>
          </cell>
          <cell r="N1945" t="str">
            <v>Core/Vitals (Employee)</v>
          </cell>
          <cell r="O1945" t="str">
            <v>Core/Vitals (Employee)</v>
          </cell>
          <cell r="P1945" t="str">
            <v>LTD 8 (On Leave)</v>
          </cell>
          <cell r="W1945" t="str">
            <v>US</v>
          </cell>
          <cell r="X1945" t="str">
            <v>US017 NJ New Brunswick - 1 J&amp;J Plaza</v>
          </cell>
          <cell r="Y1945" t="str">
            <v>North America</v>
          </cell>
          <cell r="Z1945" t="str">
            <v>Product R&amp;D</v>
          </cell>
          <cell r="AA1945">
            <v>6090</v>
          </cell>
          <cell r="AB1945" t="str">
            <v>Johnson &amp; Johnson Services Inc.</v>
          </cell>
          <cell r="AC1945">
            <v>1410</v>
          </cell>
          <cell r="AD1945" t="str">
            <v>JJ World Headqtrs US</v>
          </cell>
          <cell r="AE1945">
            <v>1410</v>
          </cell>
          <cell r="AF1945" t="str">
            <v>JJ World Headqtrs US</v>
          </cell>
          <cell r="AG1945" t="str">
            <v>USN2010012292 H&amp;W - Corp Benefits</v>
          </cell>
          <cell r="AH1945" t="str">
            <v>USN2010012292</v>
          </cell>
        </row>
        <row r="1946">
          <cell r="A1946">
            <v>25081</v>
          </cell>
          <cell r="B1946" t="str">
            <v>Jill</v>
          </cell>
          <cell r="C1946" t="str">
            <v>Orosz</v>
          </cell>
          <cell r="D1946">
            <v>41855</v>
          </cell>
          <cell r="E1946">
            <v>41270</v>
          </cell>
          <cell r="F1946" t="str">
            <v>Employee</v>
          </cell>
          <cell r="G1946" t="str">
            <v>No</v>
          </cell>
          <cell r="H1946" t="str">
            <v>N</v>
          </cell>
          <cell r="I1946" t="str">
            <v>Yes</v>
          </cell>
          <cell r="J1946">
            <v>7198</v>
          </cell>
          <cell r="K1946" t="str">
            <v>Regular</v>
          </cell>
          <cell r="L1946" t="str">
            <v>Regular</v>
          </cell>
          <cell r="N1946" t="str">
            <v>Core/Vitals (Employee)</v>
          </cell>
          <cell r="O1946" t="str">
            <v>Core/Vitals (Employee)</v>
          </cell>
          <cell r="P1946" t="str">
            <v>GLOBAL COMMERC STRAT SR. DIR APALUTAMIDE (On Leave)</v>
          </cell>
          <cell r="W1946" t="str">
            <v>US</v>
          </cell>
          <cell r="X1946" t="str">
            <v>US065 NJ Raritan - 700 Route 202 S</v>
          </cell>
          <cell r="Y1946" t="str">
            <v>North America</v>
          </cell>
          <cell r="Z1946" t="str">
            <v>Marketing Management</v>
          </cell>
          <cell r="AA1946">
            <v>6085</v>
          </cell>
          <cell r="AB1946" t="str">
            <v>Janssen Global Services, LLC</v>
          </cell>
          <cell r="AC1946">
            <v>1270</v>
          </cell>
          <cell r="AD1946" t="str">
            <v>Janssen R&amp;D US</v>
          </cell>
          <cell r="AE1946">
            <v>1270</v>
          </cell>
          <cell r="AF1946" t="str">
            <v>Janssen R&amp;D US</v>
          </cell>
          <cell r="AG1946" t="str">
            <v>USP2000262765 ONCOLOGY-NJ BASED</v>
          </cell>
          <cell r="AH1946" t="str">
            <v>USP2000262765</v>
          </cell>
        </row>
        <row r="1947">
          <cell r="A1947">
            <v>25500854</v>
          </cell>
          <cell r="B1947" t="str">
            <v>JOANA</v>
          </cell>
          <cell r="C1947" t="str">
            <v>SPOHR DE GOUVEIA</v>
          </cell>
          <cell r="D1947">
            <v>41253</v>
          </cell>
          <cell r="E1947">
            <v>41253</v>
          </cell>
          <cell r="F1947" t="str">
            <v>Employee</v>
          </cell>
          <cell r="G1947" t="str">
            <v>No</v>
          </cell>
          <cell r="H1947" t="str">
            <v>N</v>
          </cell>
          <cell r="I1947" t="str">
            <v>Yes</v>
          </cell>
          <cell r="J1947">
            <v>665</v>
          </cell>
          <cell r="K1947" t="str">
            <v>Regular</v>
          </cell>
          <cell r="L1947" t="str">
            <v>Regular</v>
          </cell>
          <cell r="N1947" t="str">
            <v>Core/Vitals (Employee)</v>
          </cell>
          <cell r="O1947" t="str">
            <v>Core/Vitals (Employee)</v>
          </cell>
          <cell r="P1947" t="str">
            <v>Country Safety Team Lead Iberia (On Leave)</v>
          </cell>
          <cell r="W1947" t="str">
            <v>PT</v>
          </cell>
          <cell r="X1947" t="str">
            <v>PT001 Janssen Lagoas Park Office</v>
          </cell>
          <cell r="Y1947" t="str">
            <v>EMEA</v>
          </cell>
          <cell r="Z1947" t="str">
            <v>Medical Affairs</v>
          </cell>
          <cell r="AA1947">
            <v>7290</v>
          </cell>
          <cell r="AB1947" t="str">
            <v>Janssen-Cilag Farmaceutica, Lda.</v>
          </cell>
          <cell r="AC1947">
            <v>2575</v>
          </cell>
          <cell r="AD1947" t="str">
            <v>Jan-Cil Portugal</v>
          </cell>
          <cell r="AE1947">
            <v>2575</v>
          </cell>
          <cell r="AF1947" t="str">
            <v>Jan-Cil Portugal</v>
          </cell>
          <cell r="AG1947" t="str">
            <v>PTPPT008970 MEDAFN_JAC PHARMACOV &amp; MI</v>
          </cell>
          <cell r="AH1947" t="str">
            <v>PTPPT008970</v>
          </cell>
        </row>
        <row r="1948">
          <cell r="A1948">
            <v>2582</v>
          </cell>
          <cell r="B1948" t="str">
            <v>ELIZABETH</v>
          </cell>
          <cell r="C1948" t="str">
            <v>BENDER</v>
          </cell>
          <cell r="D1948">
            <v>31824</v>
          </cell>
          <cell r="E1948">
            <v>31824</v>
          </cell>
          <cell r="F1948" t="str">
            <v>Employee</v>
          </cell>
          <cell r="G1948" t="str">
            <v>No</v>
          </cell>
          <cell r="H1948" t="str">
            <v>N</v>
          </cell>
          <cell r="I1948" t="str">
            <v>Yes</v>
          </cell>
          <cell r="J1948">
            <v>7029</v>
          </cell>
          <cell r="K1948" t="str">
            <v>Regular</v>
          </cell>
          <cell r="L1948" t="str">
            <v>Regular</v>
          </cell>
          <cell r="N1948" t="str">
            <v>Core/Vitals (Employee)</v>
          </cell>
          <cell r="O1948" t="str">
            <v>Core/Vitals (Employee)</v>
          </cell>
          <cell r="P1948" t="str">
            <v>LTD 8 (On Leave)</v>
          </cell>
          <cell r="W1948" t="str">
            <v>US</v>
          </cell>
          <cell r="X1948" t="str">
            <v>US017 NJ New Brunswick - 1 J&amp;J Plaza</v>
          </cell>
          <cell r="Y1948" t="str">
            <v>North America</v>
          </cell>
          <cell r="Z1948" t="str">
            <v>Product R&amp;D</v>
          </cell>
          <cell r="AA1948">
            <v>6090</v>
          </cell>
          <cell r="AB1948" t="str">
            <v>Johnson &amp; Johnson Services Inc.</v>
          </cell>
          <cell r="AC1948">
            <v>1410</v>
          </cell>
          <cell r="AD1948" t="str">
            <v>JJ World Headqtrs US</v>
          </cell>
          <cell r="AE1948">
            <v>1410</v>
          </cell>
          <cell r="AF1948" t="str">
            <v>JJ World Headqtrs US</v>
          </cell>
          <cell r="AG1948" t="str">
            <v>USN2010012292 H&amp;W - Corp Benefits</v>
          </cell>
          <cell r="AH1948" t="str">
            <v>USN2010012292</v>
          </cell>
        </row>
        <row r="1949">
          <cell r="A1949">
            <v>2665</v>
          </cell>
          <cell r="B1949" t="str">
            <v>ANNE</v>
          </cell>
          <cell r="C1949" t="str">
            <v>ULRICH</v>
          </cell>
          <cell r="D1949">
            <v>32174</v>
          </cell>
          <cell r="E1949">
            <v>32174</v>
          </cell>
          <cell r="F1949" t="str">
            <v>Employee</v>
          </cell>
          <cell r="G1949" t="str">
            <v>No</v>
          </cell>
          <cell r="H1949" t="str">
            <v>N</v>
          </cell>
          <cell r="I1949" t="str">
            <v>Yes</v>
          </cell>
          <cell r="J1949">
            <v>7359</v>
          </cell>
          <cell r="K1949" t="str">
            <v>Regular</v>
          </cell>
          <cell r="L1949" t="str">
            <v>Regular</v>
          </cell>
          <cell r="N1949" t="str">
            <v>Core/Vitals (Employee)</v>
          </cell>
          <cell r="O1949" t="str">
            <v>Core/Vitals (Employee)</v>
          </cell>
          <cell r="P1949" t="str">
            <v>ORDER MGMT ASSOC SC (On Leave)</v>
          </cell>
          <cell r="W1949" t="str">
            <v>US</v>
          </cell>
          <cell r="X1949" t="str">
            <v>US057 NJ Piscataway - 425 Hoes Ln</v>
          </cell>
          <cell r="Y1949" t="str">
            <v>North America</v>
          </cell>
          <cell r="Z1949" t="str">
            <v>Other Administration</v>
          </cell>
          <cell r="AA1949">
            <v>6077</v>
          </cell>
          <cell r="AB1949" t="str">
            <v>Johnson &amp; Johnson HCS Inc.</v>
          </cell>
          <cell r="AC1949">
            <v>1710</v>
          </cell>
          <cell r="AD1949" t="str">
            <v>J&amp;J HCS USA</v>
          </cell>
          <cell r="AE1949">
            <v>1710</v>
          </cell>
          <cell r="AF1949" t="str">
            <v>J&amp;J HCS USA</v>
          </cell>
          <cell r="AG1949" t="str">
            <v>USM0000061141 SCContactCenter</v>
          </cell>
          <cell r="AH1949" t="str">
            <v>USM0000061141</v>
          </cell>
        </row>
        <row r="1950">
          <cell r="A1950">
            <v>27843</v>
          </cell>
          <cell r="B1950" t="str">
            <v>JOSEPH</v>
          </cell>
          <cell r="C1950" t="str">
            <v>REYES</v>
          </cell>
          <cell r="D1950">
            <v>33140</v>
          </cell>
          <cell r="E1950">
            <v>33140</v>
          </cell>
          <cell r="F1950" t="str">
            <v>Employee</v>
          </cell>
          <cell r="G1950" t="str">
            <v>No</v>
          </cell>
          <cell r="H1950" t="str">
            <v>N</v>
          </cell>
          <cell r="I1950" t="str">
            <v>Yes</v>
          </cell>
          <cell r="J1950">
            <v>5151</v>
          </cell>
          <cell r="K1950" t="str">
            <v>Regular</v>
          </cell>
          <cell r="L1950" t="str">
            <v>Regular</v>
          </cell>
          <cell r="N1950" t="str">
            <v>Core/Vitals (Employee)</v>
          </cell>
          <cell r="O1950" t="str">
            <v>Core/Vitals (Employee)</v>
          </cell>
          <cell r="P1950" t="str">
            <v>PROD TEAM WORKER (On Leave)</v>
          </cell>
          <cell r="W1950" t="str">
            <v>US</v>
          </cell>
          <cell r="X1950" t="str">
            <v>US053 NM Albuquerque - 3801 University Blvd</v>
          </cell>
          <cell r="Y1950" t="str">
            <v>North America</v>
          </cell>
          <cell r="Z1950" t="str">
            <v>Human Resources</v>
          </cell>
          <cell r="AA1950">
            <v>6041</v>
          </cell>
          <cell r="AB1950" t="str">
            <v>Ethicon Endo Surgery Inc</v>
          </cell>
          <cell r="AC1950" t="str">
            <v>0940</v>
          </cell>
          <cell r="AD1950" t="str">
            <v>DePuy Orthopaedics US</v>
          </cell>
          <cell r="AE1950" t="str">
            <v>0940</v>
          </cell>
          <cell r="AF1950" t="str">
            <v>DePuy Orthopaedics US</v>
          </cell>
          <cell r="AG1950" t="str">
            <v>USM2010001773 AUTO PKGING ADMIN</v>
          </cell>
          <cell r="AH1950" t="str">
            <v>USM2010001773</v>
          </cell>
        </row>
        <row r="1951">
          <cell r="A1951">
            <v>29500</v>
          </cell>
          <cell r="B1951" t="str">
            <v>JONICA</v>
          </cell>
          <cell r="C1951" t="str">
            <v>WOOLEY</v>
          </cell>
          <cell r="D1951">
            <v>33273</v>
          </cell>
          <cell r="E1951">
            <v>33273</v>
          </cell>
          <cell r="F1951" t="str">
            <v>Employee</v>
          </cell>
          <cell r="G1951" t="str">
            <v>No</v>
          </cell>
          <cell r="H1951" t="str">
            <v>N</v>
          </cell>
          <cell r="I1951" t="str">
            <v>Yes</v>
          </cell>
          <cell r="J1951">
            <v>11044</v>
          </cell>
          <cell r="K1951" t="str">
            <v>Regular</v>
          </cell>
          <cell r="L1951" t="str">
            <v>Regular</v>
          </cell>
          <cell r="N1951" t="str">
            <v>Core/Vitals (Employee)</v>
          </cell>
          <cell r="O1951" t="str">
            <v>Core/Vitals (Employee)</v>
          </cell>
          <cell r="P1951" t="str">
            <v>LTD 8 (On Leave)</v>
          </cell>
          <cell r="W1951" t="str">
            <v>US</v>
          </cell>
          <cell r="X1951" t="str">
            <v>US017 NJ New Brunswick - 1 J&amp;J Plaza</v>
          </cell>
          <cell r="Y1951" t="str">
            <v>North America</v>
          </cell>
          <cell r="Z1951" t="str">
            <v>Product R&amp;D</v>
          </cell>
          <cell r="AA1951">
            <v>6090</v>
          </cell>
          <cell r="AB1951" t="str">
            <v>Johnson &amp; Johnson Services Inc.</v>
          </cell>
          <cell r="AC1951">
            <v>1410</v>
          </cell>
          <cell r="AD1951" t="str">
            <v>JJ World Headqtrs US</v>
          </cell>
          <cell r="AE1951">
            <v>1410</v>
          </cell>
          <cell r="AF1951" t="str">
            <v>JJ World Headqtrs US</v>
          </cell>
          <cell r="AG1951" t="str">
            <v>USN2010012292 H&amp;W - Corp Benefits</v>
          </cell>
          <cell r="AH1951" t="str">
            <v>USN2010012292</v>
          </cell>
        </row>
        <row r="1952">
          <cell r="A1952">
            <v>3070</v>
          </cell>
          <cell r="B1952" t="str">
            <v>WILLIAM</v>
          </cell>
          <cell r="C1952" t="str">
            <v>CROUSE</v>
          </cell>
          <cell r="D1952">
            <v>32916</v>
          </cell>
          <cell r="E1952">
            <v>32916</v>
          </cell>
          <cell r="F1952" t="str">
            <v>Employee</v>
          </cell>
          <cell r="G1952" t="str">
            <v>No</v>
          </cell>
          <cell r="H1952" t="str">
            <v>N</v>
          </cell>
          <cell r="I1952" t="str">
            <v>Yes</v>
          </cell>
          <cell r="J1952">
            <v>5222</v>
          </cell>
          <cell r="K1952" t="str">
            <v>Regular</v>
          </cell>
          <cell r="L1952" t="str">
            <v>Regular</v>
          </cell>
          <cell r="N1952" t="str">
            <v>Core/Vitals (Employee)</v>
          </cell>
          <cell r="O1952" t="str">
            <v>Core/Vitals (Employee)</v>
          </cell>
          <cell r="P1952" t="str">
            <v>COORDINATOR SITE SERVICES (On Leave) (On Leave)</v>
          </cell>
          <cell r="W1952" t="str">
            <v>US</v>
          </cell>
          <cell r="X1952" t="str">
            <v>US017 NJ New Brunswick - 1 J&amp;J Plaza</v>
          </cell>
          <cell r="Y1952" t="str">
            <v>North America</v>
          </cell>
          <cell r="Z1952" t="str">
            <v>Other Administration</v>
          </cell>
          <cell r="AA1952">
            <v>6090</v>
          </cell>
          <cell r="AB1952" t="str">
            <v>Johnson &amp; Johnson Services Inc.</v>
          </cell>
          <cell r="AC1952">
            <v>1410</v>
          </cell>
          <cell r="AD1952" t="str">
            <v>JJ World Headqtrs US</v>
          </cell>
          <cell r="AE1952">
            <v>1410</v>
          </cell>
          <cell r="AF1952" t="str">
            <v>JJ World Headqtrs US</v>
          </cell>
          <cell r="AG1952" t="str">
            <v>USN2010012367 E&amp;PS Americas</v>
          </cell>
          <cell r="AH1952" t="str">
            <v>USN2010012367</v>
          </cell>
        </row>
        <row r="1953">
          <cell r="A1953">
            <v>30869</v>
          </cell>
          <cell r="B1953" t="str">
            <v>CYNTHIA</v>
          </cell>
          <cell r="C1953" t="str">
            <v>ENTZEL</v>
          </cell>
          <cell r="D1953">
            <v>33910</v>
          </cell>
          <cell r="E1953">
            <v>33910</v>
          </cell>
          <cell r="F1953" t="str">
            <v>Employee</v>
          </cell>
          <cell r="G1953" t="str">
            <v>No</v>
          </cell>
          <cell r="H1953" t="str">
            <v>N</v>
          </cell>
          <cell r="I1953" t="str">
            <v>Yes</v>
          </cell>
          <cell r="J1953">
            <v>10511</v>
          </cell>
          <cell r="K1953" t="str">
            <v>Regular</v>
          </cell>
          <cell r="L1953" t="str">
            <v>Regular</v>
          </cell>
          <cell r="N1953" t="str">
            <v>Core/Vitals (Employee)</v>
          </cell>
          <cell r="O1953" t="str">
            <v>Core/Vitals (Employee)</v>
          </cell>
          <cell r="P1953" t="str">
            <v>LTD 8 (On Leave)</v>
          </cell>
          <cell r="W1953" t="str">
            <v>US</v>
          </cell>
          <cell r="X1953" t="str">
            <v>US017 NJ New Brunswick - 1 J&amp;J Plaza</v>
          </cell>
          <cell r="Y1953" t="str">
            <v>North America</v>
          </cell>
          <cell r="Z1953" t="str">
            <v>Product R&amp;D</v>
          </cell>
          <cell r="AA1953">
            <v>6090</v>
          </cell>
          <cell r="AB1953" t="str">
            <v>Johnson &amp; Johnson Services Inc.</v>
          </cell>
          <cell r="AC1953">
            <v>1410</v>
          </cell>
          <cell r="AD1953" t="str">
            <v>JJ World Headqtrs US</v>
          </cell>
          <cell r="AE1953">
            <v>1410</v>
          </cell>
          <cell r="AF1953" t="str">
            <v>JJ World Headqtrs US</v>
          </cell>
          <cell r="AG1953" t="str">
            <v>USN2010012292 H&amp;W - Corp Benefits</v>
          </cell>
          <cell r="AH1953" t="str">
            <v>USN2010012292</v>
          </cell>
        </row>
        <row r="1954">
          <cell r="A1954">
            <v>31076</v>
          </cell>
          <cell r="B1954" t="str">
            <v>CAROL</v>
          </cell>
          <cell r="C1954" t="str">
            <v>HOWELL</v>
          </cell>
          <cell r="D1954">
            <v>30886</v>
          </cell>
          <cell r="E1954">
            <v>30886</v>
          </cell>
          <cell r="F1954" t="str">
            <v>Employee</v>
          </cell>
          <cell r="G1954" t="str">
            <v>No</v>
          </cell>
          <cell r="H1954" t="str">
            <v>N</v>
          </cell>
          <cell r="I1954" t="str">
            <v>Yes</v>
          </cell>
          <cell r="J1954">
            <v>7672</v>
          </cell>
          <cell r="K1954" t="str">
            <v>Regular</v>
          </cell>
          <cell r="L1954" t="str">
            <v>Regular</v>
          </cell>
          <cell r="N1954" t="str">
            <v>Core/Vitals (Employee)</v>
          </cell>
          <cell r="O1954" t="str">
            <v>Core/Vitals (Employee)</v>
          </cell>
          <cell r="P1954" t="str">
            <v>LTD (On Leave)</v>
          </cell>
          <cell r="W1954" t="str">
            <v>US</v>
          </cell>
          <cell r="X1954" t="str">
            <v>US017 NJ New Brunswick - 1 J&amp;J Plaza</v>
          </cell>
          <cell r="Y1954" t="str">
            <v>North America</v>
          </cell>
          <cell r="Z1954" t="str">
            <v>Other Administration</v>
          </cell>
          <cell r="AA1954">
            <v>6090</v>
          </cell>
          <cell r="AB1954" t="str">
            <v>Johnson &amp; Johnson Services Inc.</v>
          </cell>
          <cell r="AC1954">
            <v>1410</v>
          </cell>
          <cell r="AD1954" t="str">
            <v>JJ World Headqtrs US</v>
          </cell>
          <cell r="AE1954">
            <v>1410</v>
          </cell>
          <cell r="AF1954" t="str">
            <v>JJ World Headqtrs US</v>
          </cell>
          <cell r="AG1954" t="str">
            <v>USN2010012292 H&amp;W - Corp Benefits</v>
          </cell>
          <cell r="AH1954" t="str">
            <v>USN2010012292</v>
          </cell>
        </row>
        <row r="1955">
          <cell r="A1955">
            <v>31135</v>
          </cell>
          <cell r="B1955" t="str">
            <v>TIMOTHY</v>
          </cell>
          <cell r="C1955" t="str">
            <v>DANIELS</v>
          </cell>
          <cell r="D1955">
            <v>32951</v>
          </cell>
          <cell r="E1955">
            <v>32951</v>
          </cell>
          <cell r="F1955" t="str">
            <v>Employee</v>
          </cell>
          <cell r="G1955" t="str">
            <v>No</v>
          </cell>
          <cell r="H1955" t="str">
            <v>N</v>
          </cell>
          <cell r="I1955" t="str">
            <v>Yes</v>
          </cell>
          <cell r="J1955">
            <v>2899</v>
          </cell>
          <cell r="K1955" t="str">
            <v>Regular</v>
          </cell>
          <cell r="L1955" t="str">
            <v>Regular</v>
          </cell>
          <cell r="N1955" t="str">
            <v>Core/Vitals (Employee)</v>
          </cell>
          <cell r="O1955" t="str">
            <v>Core/Vitals (Employee)</v>
          </cell>
          <cell r="P1955" t="str">
            <v>OPERATOR 1 ASSEMBLY/PACKAGING (On Leave)</v>
          </cell>
          <cell r="W1955" t="str">
            <v>US</v>
          </cell>
          <cell r="X1955" t="str">
            <v>US053 NM Albuquerque - 3801 University Blvd</v>
          </cell>
          <cell r="Y1955" t="str">
            <v>North America</v>
          </cell>
          <cell r="Z1955" t="str">
            <v>Human Resources</v>
          </cell>
          <cell r="AA1955">
            <v>6041</v>
          </cell>
          <cell r="AB1955" t="str">
            <v>Ethicon Endo Surgery Inc</v>
          </cell>
          <cell r="AC1955" t="str">
            <v>0940</v>
          </cell>
          <cell r="AD1955" t="str">
            <v>DePuy Orthopaedics US</v>
          </cell>
          <cell r="AE1955" t="str">
            <v>0940</v>
          </cell>
          <cell r="AF1955" t="str">
            <v>DePuy Orthopaedics US</v>
          </cell>
          <cell r="AG1955" t="str">
            <v>USM2010001795 PACKAGING ADMIN</v>
          </cell>
          <cell r="AH1955" t="str">
            <v>USM2010001795</v>
          </cell>
        </row>
        <row r="1956">
          <cell r="A1956">
            <v>31181</v>
          </cell>
          <cell r="B1956" t="str">
            <v>GLORIA</v>
          </cell>
          <cell r="C1956" t="str">
            <v>CISNEROS</v>
          </cell>
          <cell r="D1956">
            <v>33147</v>
          </cell>
          <cell r="E1956">
            <v>33147</v>
          </cell>
          <cell r="F1956" t="str">
            <v>Employee</v>
          </cell>
          <cell r="G1956" t="str">
            <v>No</v>
          </cell>
          <cell r="H1956" t="str">
            <v>N</v>
          </cell>
          <cell r="I1956" t="str">
            <v>Yes</v>
          </cell>
          <cell r="J1956">
            <v>8360</v>
          </cell>
          <cell r="K1956" t="str">
            <v>Regular</v>
          </cell>
          <cell r="L1956" t="str">
            <v>Regular</v>
          </cell>
          <cell r="N1956" t="str">
            <v>Core/Vitals (Employee)</v>
          </cell>
          <cell r="O1956" t="str">
            <v>Core/Vitals (Employee)</v>
          </cell>
          <cell r="P1956" t="str">
            <v>LTD (On Leave)</v>
          </cell>
          <cell r="W1956" t="str">
            <v>US</v>
          </cell>
          <cell r="X1956" t="str">
            <v>US017 NJ New Brunswick - 1 J&amp;J Plaza</v>
          </cell>
          <cell r="Y1956" t="str">
            <v>North America</v>
          </cell>
          <cell r="Z1956" t="str">
            <v>Product R&amp;D</v>
          </cell>
          <cell r="AA1956">
            <v>6090</v>
          </cell>
          <cell r="AB1956" t="str">
            <v>Johnson &amp; Johnson Services Inc.</v>
          </cell>
          <cell r="AC1956">
            <v>1410</v>
          </cell>
          <cell r="AD1956" t="str">
            <v>JJ World Headqtrs US</v>
          </cell>
          <cell r="AE1956">
            <v>1410</v>
          </cell>
          <cell r="AF1956" t="str">
            <v>JJ World Headqtrs US</v>
          </cell>
          <cell r="AG1956" t="str">
            <v>USN2010012292 H&amp;W - Corp Benefits</v>
          </cell>
          <cell r="AH1956" t="str">
            <v>USN2010012292</v>
          </cell>
        </row>
        <row r="1957">
          <cell r="A1957">
            <v>31216</v>
          </cell>
          <cell r="B1957" t="str">
            <v>DERRICK</v>
          </cell>
          <cell r="C1957" t="str">
            <v>THOMAS</v>
          </cell>
          <cell r="D1957">
            <v>35905</v>
          </cell>
          <cell r="E1957">
            <v>35905</v>
          </cell>
          <cell r="F1957" t="str">
            <v>Employee</v>
          </cell>
          <cell r="G1957" t="str">
            <v>No</v>
          </cell>
          <cell r="H1957" t="str">
            <v>N</v>
          </cell>
          <cell r="I1957" t="str">
            <v>Yes</v>
          </cell>
          <cell r="J1957">
            <v>12897</v>
          </cell>
          <cell r="K1957" t="str">
            <v>Regular</v>
          </cell>
          <cell r="L1957" t="str">
            <v>Regular</v>
          </cell>
          <cell r="N1957" t="str">
            <v>Core/Vitals (Employee)</v>
          </cell>
          <cell r="O1957" t="str">
            <v>Core/Vitals (Employee)</v>
          </cell>
          <cell r="P1957" t="str">
            <v>LTD 8 (On Leave)</v>
          </cell>
          <cell r="W1957" t="str">
            <v>US</v>
          </cell>
          <cell r="X1957" t="str">
            <v>US017 NJ New Brunswick - 1 J&amp;J Plaza</v>
          </cell>
          <cell r="Y1957" t="str">
            <v>North America</v>
          </cell>
          <cell r="Z1957" t="str">
            <v>Product R&amp;D</v>
          </cell>
          <cell r="AA1957">
            <v>6090</v>
          </cell>
          <cell r="AB1957" t="str">
            <v>Johnson &amp; Johnson Services Inc.</v>
          </cell>
          <cell r="AC1957">
            <v>1410</v>
          </cell>
          <cell r="AD1957" t="str">
            <v>JJ World Headqtrs US</v>
          </cell>
          <cell r="AE1957">
            <v>1410</v>
          </cell>
          <cell r="AF1957" t="str">
            <v>JJ World Headqtrs US</v>
          </cell>
          <cell r="AG1957" t="str">
            <v>USN2010012292 H&amp;W - Corp Benefits</v>
          </cell>
          <cell r="AH1957" t="str">
            <v>USN2010012292</v>
          </cell>
        </row>
        <row r="1958">
          <cell r="A1958">
            <v>31324</v>
          </cell>
          <cell r="B1958" t="str">
            <v>Todd</v>
          </cell>
          <cell r="C1958" t="str">
            <v>Hatch</v>
          </cell>
          <cell r="D1958">
            <v>42247</v>
          </cell>
          <cell r="E1958">
            <v>37133</v>
          </cell>
          <cell r="F1958" t="str">
            <v>Employee</v>
          </cell>
          <cell r="G1958" t="str">
            <v>No</v>
          </cell>
          <cell r="H1958" t="str">
            <v>N</v>
          </cell>
          <cell r="I1958" t="str">
            <v>Yes</v>
          </cell>
          <cell r="J1958">
            <v>1834</v>
          </cell>
          <cell r="K1958" t="str">
            <v>Regular</v>
          </cell>
          <cell r="L1958" t="str">
            <v>Regular</v>
          </cell>
          <cell r="N1958" t="str">
            <v>Core/Vitals (Employee)</v>
          </cell>
          <cell r="O1958" t="str">
            <v>Core/Vitals (Employee)</v>
          </cell>
          <cell r="P1958" t="str">
            <v>EXECUTIVE ENT CONSULTANT (On Leave)</v>
          </cell>
          <cell r="W1958" t="str">
            <v>US</v>
          </cell>
          <cell r="X1958" t="str">
            <v>US331 CA Irvine - 31 Technology Dr</v>
          </cell>
          <cell r="Y1958" t="str">
            <v>North America</v>
          </cell>
          <cell r="Z1958" t="str">
            <v>Selling</v>
          </cell>
          <cell r="AA1958">
            <v>6090</v>
          </cell>
          <cell r="AB1958" t="str">
            <v>Johnson &amp; Johnson Services Inc.</v>
          </cell>
          <cell r="AC1958">
            <v>1410</v>
          </cell>
          <cell r="AD1958" t="str">
            <v>JJ World Headqtrs US</v>
          </cell>
          <cell r="AE1958">
            <v>1410</v>
          </cell>
          <cell r="AF1958" t="str">
            <v>JJ World Headqtrs US</v>
          </cell>
          <cell r="AG1958" t="str">
            <v>USN2010012292 H&amp;W - Corp Benefits</v>
          </cell>
          <cell r="AH1958" t="str">
            <v>USN2010012292</v>
          </cell>
        </row>
        <row r="1959">
          <cell r="A1959">
            <v>31654</v>
          </cell>
          <cell r="B1959" t="str">
            <v>DIANE</v>
          </cell>
          <cell r="C1959" t="str">
            <v>GARCIA</v>
          </cell>
          <cell r="D1959">
            <v>35695</v>
          </cell>
          <cell r="E1959">
            <v>35695</v>
          </cell>
          <cell r="F1959" t="str">
            <v>Employee</v>
          </cell>
          <cell r="G1959" t="str">
            <v>No</v>
          </cell>
          <cell r="H1959" t="str">
            <v>N</v>
          </cell>
          <cell r="I1959" t="str">
            <v>Yes</v>
          </cell>
          <cell r="J1959">
            <v>9065</v>
          </cell>
          <cell r="K1959" t="str">
            <v>Regular</v>
          </cell>
          <cell r="L1959" t="str">
            <v>Regular</v>
          </cell>
          <cell r="N1959" t="str">
            <v>Core/Vitals (Employee)</v>
          </cell>
          <cell r="O1959" t="str">
            <v>Core/Vitals (Employee)</v>
          </cell>
          <cell r="P1959" t="str">
            <v>LTD 8 (On Leave)</v>
          </cell>
          <cell r="W1959" t="str">
            <v>US</v>
          </cell>
          <cell r="X1959" t="str">
            <v>US017 NJ New Brunswick - 1 J&amp;J Plaza</v>
          </cell>
          <cell r="Y1959" t="str">
            <v>North America</v>
          </cell>
          <cell r="Z1959" t="str">
            <v>Product R&amp;D</v>
          </cell>
          <cell r="AA1959">
            <v>6090</v>
          </cell>
          <cell r="AB1959" t="str">
            <v>Johnson &amp; Johnson Services Inc.</v>
          </cell>
          <cell r="AC1959">
            <v>1410</v>
          </cell>
          <cell r="AD1959" t="str">
            <v>JJ World Headqtrs US</v>
          </cell>
          <cell r="AE1959">
            <v>1410</v>
          </cell>
          <cell r="AF1959" t="str">
            <v>JJ World Headqtrs US</v>
          </cell>
          <cell r="AG1959" t="str">
            <v>USN2010012292 H&amp;W - Corp Benefits</v>
          </cell>
          <cell r="AH1959" t="str">
            <v>USN2010012292</v>
          </cell>
        </row>
        <row r="1960">
          <cell r="A1960">
            <v>31682</v>
          </cell>
          <cell r="B1960" t="str">
            <v>YVONNE</v>
          </cell>
          <cell r="C1960" t="str">
            <v>BLEA</v>
          </cell>
          <cell r="D1960">
            <v>32776</v>
          </cell>
          <cell r="E1960">
            <v>32776</v>
          </cell>
          <cell r="F1960" t="str">
            <v>Employee</v>
          </cell>
          <cell r="G1960" t="str">
            <v>No</v>
          </cell>
          <cell r="H1960" t="str">
            <v>N</v>
          </cell>
          <cell r="I1960" t="str">
            <v>Yes</v>
          </cell>
          <cell r="J1960">
            <v>5802</v>
          </cell>
          <cell r="K1960" t="str">
            <v>Regular</v>
          </cell>
          <cell r="L1960" t="str">
            <v>Regular</v>
          </cell>
          <cell r="N1960" t="str">
            <v>Core/Vitals (Employee)</v>
          </cell>
          <cell r="O1960" t="str">
            <v>Core/Vitals (Employee)</v>
          </cell>
          <cell r="P1960" t="str">
            <v>PROD TEAM WORKER (On Leave)</v>
          </cell>
          <cell r="W1960" t="str">
            <v>US</v>
          </cell>
          <cell r="X1960" t="str">
            <v>US053 NM Albuquerque - 3801 University Blvd</v>
          </cell>
          <cell r="Y1960" t="str">
            <v>North America</v>
          </cell>
          <cell r="Z1960" t="str">
            <v>Human Resources</v>
          </cell>
          <cell r="AA1960">
            <v>6041</v>
          </cell>
          <cell r="AB1960" t="str">
            <v>Ethicon Endo Surgery Inc</v>
          </cell>
          <cell r="AC1960" t="str">
            <v>0940</v>
          </cell>
          <cell r="AD1960" t="str">
            <v>DePuy Orthopaedics US</v>
          </cell>
          <cell r="AE1960" t="str">
            <v>0940</v>
          </cell>
          <cell r="AF1960" t="str">
            <v>DePuy Orthopaedics US</v>
          </cell>
          <cell r="AG1960" t="str">
            <v>USM2010001773 AUTO PKGING ADMIN</v>
          </cell>
          <cell r="AH1960" t="str">
            <v>USM2010001773</v>
          </cell>
        </row>
        <row r="1961">
          <cell r="A1961">
            <v>31698</v>
          </cell>
          <cell r="B1961" t="str">
            <v>EDUVIJES</v>
          </cell>
          <cell r="C1961" t="str">
            <v>CHAVEZ</v>
          </cell>
          <cell r="D1961">
            <v>32636</v>
          </cell>
          <cell r="E1961">
            <v>32636</v>
          </cell>
          <cell r="F1961" t="str">
            <v>Employee</v>
          </cell>
          <cell r="G1961" t="str">
            <v>No</v>
          </cell>
          <cell r="H1961" t="str">
            <v>N</v>
          </cell>
          <cell r="I1961" t="str">
            <v>Yes</v>
          </cell>
          <cell r="J1961">
            <v>10352</v>
          </cell>
          <cell r="K1961" t="str">
            <v>Regular</v>
          </cell>
          <cell r="L1961" t="str">
            <v>Regular</v>
          </cell>
          <cell r="N1961" t="str">
            <v>Core/Vitals (Employee)</v>
          </cell>
          <cell r="O1961" t="str">
            <v>Core/Vitals (Employee)</v>
          </cell>
          <cell r="P1961" t="str">
            <v>LTD (On Leave)</v>
          </cell>
          <cell r="W1961" t="str">
            <v>US</v>
          </cell>
          <cell r="X1961" t="str">
            <v>US017 NJ New Brunswick - 1 J&amp;J Plaza</v>
          </cell>
          <cell r="Y1961" t="str">
            <v>North America</v>
          </cell>
          <cell r="Z1961" t="str">
            <v>Other Administration</v>
          </cell>
          <cell r="AA1961">
            <v>6090</v>
          </cell>
          <cell r="AB1961" t="str">
            <v>Johnson &amp; Johnson Services Inc.</v>
          </cell>
          <cell r="AC1961">
            <v>1410</v>
          </cell>
          <cell r="AD1961" t="str">
            <v>JJ World Headqtrs US</v>
          </cell>
          <cell r="AE1961">
            <v>1410</v>
          </cell>
          <cell r="AF1961" t="str">
            <v>JJ World Headqtrs US</v>
          </cell>
          <cell r="AG1961" t="str">
            <v>USN2010012292 H&amp;W - Corp Benefits</v>
          </cell>
          <cell r="AH1961" t="str">
            <v>USN2010012292</v>
          </cell>
        </row>
        <row r="1962">
          <cell r="A1962">
            <v>31791</v>
          </cell>
          <cell r="B1962" t="str">
            <v>MANH</v>
          </cell>
          <cell r="C1962" t="str">
            <v>TANG</v>
          </cell>
          <cell r="D1962">
            <v>31313</v>
          </cell>
          <cell r="E1962">
            <v>31313</v>
          </cell>
          <cell r="F1962" t="str">
            <v>Employee</v>
          </cell>
          <cell r="G1962" t="str">
            <v>No</v>
          </cell>
          <cell r="H1962" t="str">
            <v>N</v>
          </cell>
          <cell r="I1962" t="str">
            <v>Yes</v>
          </cell>
          <cell r="J1962">
            <v>7028</v>
          </cell>
          <cell r="K1962" t="str">
            <v>Regular</v>
          </cell>
          <cell r="L1962" t="str">
            <v>Regular</v>
          </cell>
          <cell r="N1962" t="str">
            <v>Core/Vitals (Employee)</v>
          </cell>
          <cell r="O1962" t="str">
            <v>Core/Vitals (Employee)</v>
          </cell>
          <cell r="P1962" t="str">
            <v>PROD TEAM WORKER (On Leave)</v>
          </cell>
          <cell r="W1962" t="str">
            <v>US</v>
          </cell>
          <cell r="X1962" t="str">
            <v>US053 NM Albuquerque - 3801 University Blvd</v>
          </cell>
          <cell r="Y1962" t="str">
            <v>North America</v>
          </cell>
          <cell r="Z1962" t="str">
            <v>Human Resources</v>
          </cell>
          <cell r="AA1962">
            <v>6041</v>
          </cell>
          <cell r="AB1962" t="str">
            <v>Ethicon Endo Surgery Inc</v>
          </cell>
          <cell r="AC1962" t="str">
            <v>0940</v>
          </cell>
          <cell r="AD1962" t="str">
            <v>DePuy Orthopaedics US</v>
          </cell>
          <cell r="AE1962" t="str">
            <v>0940</v>
          </cell>
          <cell r="AF1962" t="str">
            <v>DePuy Orthopaedics US</v>
          </cell>
          <cell r="AG1962" t="str">
            <v>USM2010001773 AUTO PKGING ADMIN</v>
          </cell>
          <cell r="AH1962" t="str">
            <v>USM2010001773</v>
          </cell>
        </row>
        <row r="1963">
          <cell r="A1963">
            <v>32076</v>
          </cell>
          <cell r="B1963" t="str">
            <v>SARIT</v>
          </cell>
          <cell r="C1963" t="str">
            <v>AIDAN</v>
          </cell>
          <cell r="D1963">
            <v>35765</v>
          </cell>
          <cell r="E1963">
            <v>35765</v>
          </cell>
          <cell r="F1963" t="str">
            <v>Employee</v>
          </cell>
          <cell r="G1963" t="str">
            <v>No</v>
          </cell>
          <cell r="H1963" t="str">
            <v>N</v>
          </cell>
          <cell r="I1963" t="str">
            <v>Yes</v>
          </cell>
          <cell r="J1963">
            <v>10812</v>
          </cell>
          <cell r="K1963" t="str">
            <v>Regular</v>
          </cell>
          <cell r="L1963" t="str">
            <v>Regular</v>
          </cell>
          <cell r="N1963" t="str">
            <v>Core/Vitals (Employee)</v>
          </cell>
          <cell r="O1963" t="str">
            <v>Core/Vitals (Employee)</v>
          </cell>
          <cell r="P1963" t="str">
            <v>LTD 8 (On Leave)</v>
          </cell>
          <cell r="W1963" t="str">
            <v>US</v>
          </cell>
          <cell r="X1963" t="str">
            <v>US017 NJ New Brunswick - 1 J&amp;J Plaza</v>
          </cell>
          <cell r="Y1963" t="str">
            <v>North America</v>
          </cell>
          <cell r="Z1963" t="str">
            <v>Product R&amp;D</v>
          </cell>
          <cell r="AA1963">
            <v>6090</v>
          </cell>
          <cell r="AB1963" t="str">
            <v>Johnson &amp; Johnson Services Inc.</v>
          </cell>
          <cell r="AC1963">
            <v>1410</v>
          </cell>
          <cell r="AD1963" t="str">
            <v>JJ World Headqtrs US</v>
          </cell>
          <cell r="AE1963">
            <v>1410</v>
          </cell>
          <cell r="AF1963" t="str">
            <v>JJ World Headqtrs US</v>
          </cell>
          <cell r="AG1963" t="str">
            <v>USN2010012292 H&amp;W - Corp Benefits</v>
          </cell>
          <cell r="AH1963" t="str">
            <v>USN2010012292</v>
          </cell>
        </row>
        <row r="1964">
          <cell r="A1964">
            <v>330754</v>
          </cell>
          <cell r="B1964" t="str">
            <v>RENEE</v>
          </cell>
          <cell r="C1964" t="str">
            <v>LIVA</v>
          </cell>
          <cell r="D1964">
            <v>37991</v>
          </cell>
          <cell r="E1964">
            <v>37991</v>
          </cell>
          <cell r="F1964" t="str">
            <v>Employee</v>
          </cell>
          <cell r="G1964" t="str">
            <v>No</v>
          </cell>
          <cell r="H1964" t="str">
            <v>N</v>
          </cell>
          <cell r="I1964" t="str">
            <v>Yes</v>
          </cell>
          <cell r="J1964">
            <v>4941</v>
          </cell>
          <cell r="K1964" t="str">
            <v>Regular</v>
          </cell>
          <cell r="L1964" t="str">
            <v>Regular</v>
          </cell>
          <cell r="N1964" t="str">
            <v>Core/Vitals (Employee)</v>
          </cell>
          <cell r="O1964" t="str">
            <v>Core/Vitals (Employee)</v>
          </cell>
          <cell r="P1964" t="str">
            <v>EXECUTIVE IMMUNOLOGY SPECIALIST (On Leave)</v>
          </cell>
          <cell r="W1964" t="str">
            <v>US</v>
          </cell>
          <cell r="X1964" t="str">
            <v>US010 PA Horsham - 800/850 Ridgeview Dr</v>
          </cell>
          <cell r="Y1964" t="str">
            <v>North America</v>
          </cell>
          <cell r="Z1964" t="str">
            <v>Selling</v>
          </cell>
          <cell r="AA1964">
            <v>6014</v>
          </cell>
          <cell r="AB1964" t="str">
            <v>Janssen Biotech, Inc.</v>
          </cell>
          <cell r="AC1964">
            <v>1542</v>
          </cell>
          <cell r="AD1964" t="str">
            <v>Janssen Pharmaceuticals</v>
          </cell>
          <cell r="AE1964">
            <v>1542</v>
          </cell>
          <cell r="AF1964" t="str">
            <v>Janssen Pharmaceuticals</v>
          </cell>
          <cell r="AG1964" t="str">
            <v>USP2010005105 IMM FIELD PPL COST</v>
          </cell>
          <cell r="AH1964" t="str">
            <v>USP2010005105</v>
          </cell>
        </row>
        <row r="1965">
          <cell r="A1965">
            <v>331231</v>
          </cell>
          <cell r="B1965" t="str">
            <v>SHAWNDA</v>
          </cell>
          <cell r="C1965" t="str">
            <v>MCNICHOLS</v>
          </cell>
          <cell r="D1965">
            <v>38019</v>
          </cell>
          <cell r="E1965">
            <v>38019</v>
          </cell>
          <cell r="F1965" t="str">
            <v>Employee</v>
          </cell>
          <cell r="G1965" t="str">
            <v>No</v>
          </cell>
          <cell r="H1965" t="str">
            <v>N</v>
          </cell>
          <cell r="I1965" t="str">
            <v>Yes</v>
          </cell>
          <cell r="J1965">
            <v>12520</v>
          </cell>
          <cell r="K1965" t="str">
            <v>Regular</v>
          </cell>
          <cell r="L1965" t="str">
            <v>Regular</v>
          </cell>
          <cell r="N1965" t="str">
            <v>Core/Vitals (Employee)</v>
          </cell>
          <cell r="O1965" t="str">
            <v>Core/Vitals (Employee)</v>
          </cell>
          <cell r="P1965" t="str">
            <v>PROF SALES SPEC II (On Leave)</v>
          </cell>
          <cell r="W1965" t="str">
            <v>US</v>
          </cell>
          <cell r="X1965" t="str">
            <v>US050 NJ Somerville - US Route 22 W</v>
          </cell>
          <cell r="Y1965" t="str">
            <v>North America</v>
          </cell>
          <cell r="Z1965" t="str">
            <v>Human Resources</v>
          </cell>
          <cell r="AA1965">
            <v>6045</v>
          </cell>
          <cell r="AB1965" t="str">
            <v>Ethicon Inc.</v>
          </cell>
          <cell r="AC1965">
            <v>1200</v>
          </cell>
          <cell r="AD1965" t="str">
            <v>OCD USA</v>
          </cell>
          <cell r="AE1965">
            <v>1200</v>
          </cell>
          <cell r="AF1965" t="str">
            <v>OCD USA</v>
          </cell>
          <cell r="AG1965" t="str">
            <v>USM1000001504 MISC CC6045 PC120008</v>
          </cell>
          <cell r="AH1965" t="str">
            <v>USM1000001504</v>
          </cell>
        </row>
        <row r="1966">
          <cell r="A1966">
            <v>331388</v>
          </cell>
          <cell r="B1966" t="str">
            <v>ALLISON</v>
          </cell>
          <cell r="C1966" t="str">
            <v>MISSLER</v>
          </cell>
          <cell r="D1966">
            <v>38026</v>
          </cell>
          <cell r="E1966">
            <v>38026</v>
          </cell>
          <cell r="F1966" t="str">
            <v>Employee</v>
          </cell>
          <cell r="G1966" t="str">
            <v>No</v>
          </cell>
          <cell r="H1966" t="str">
            <v>N</v>
          </cell>
          <cell r="I1966" t="str">
            <v>Yes</v>
          </cell>
          <cell r="J1966">
            <v>9883</v>
          </cell>
          <cell r="K1966" t="str">
            <v>Regular</v>
          </cell>
          <cell r="L1966" t="str">
            <v>Regular</v>
          </cell>
          <cell r="N1966" t="str">
            <v>Core/Vitals (Employee)</v>
          </cell>
          <cell r="O1966" t="str">
            <v>Core/Vitals (Employee)</v>
          </cell>
          <cell r="P1966" t="str">
            <v>SR AREA BUSINESS SPECIALIST (On Leave)</v>
          </cell>
          <cell r="W1966" t="str">
            <v>US</v>
          </cell>
          <cell r="X1966" t="str">
            <v>US010 PA Horsham - 800/850 Ridgeview Dr</v>
          </cell>
          <cell r="Y1966" t="str">
            <v>North America</v>
          </cell>
          <cell r="Z1966" t="str">
            <v>Selling</v>
          </cell>
          <cell r="AA1966">
            <v>6014</v>
          </cell>
          <cell r="AB1966" t="str">
            <v>Janssen Biotech, Inc.</v>
          </cell>
          <cell r="AC1966">
            <v>1542</v>
          </cell>
          <cell r="AD1966" t="str">
            <v>Janssen Pharmaceuticals</v>
          </cell>
          <cell r="AE1966">
            <v>1542</v>
          </cell>
          <cell r="AF1966" t="str">
            <v>Janssen Pharmaceuticals</v>
          </cell>
          <cell r="AG1966" t="str">
            <v>USP2010005105 IMM FIELD PPL COST</v>
          </cell>
          <cell r="AH1966" t="str">
            <v>USP2010005105</v>
          </cell>
        </row>
        <row r="1967">
          <cell r="A1967">
            <v>331536</v>
          </cell>
          <cell r="B1967" t="str">
            <v>JULIO</v>
          </cell>
          <cell r="C1967" t="str">
            <v>RAMIREZ-RAMOS</v>
          </cell>
          <cell r="D1967">
            <v>38040</v>
          </cell>
          <cell r="E1967">
            <v>38040</v>
          </cell>
          <cell r="F1967" t="str">
            <v>Employee</v>
          </cell>
          <cell r="G1967" t="str">
            <v>No</v>
          </cell>
          <cell r="H1967" t="str">
            <v>N</v>
          </cell>
          <cell r="I1967" t="str">
            <v>Yes</v>
          </cell>
          <cell r="J1967">
            <v>364</v>
          </cell>
          <cell r="K1967" t="str">
            <v>Regular</v>
          </cell>
          <cell r="L1967" t="str">
            <v>Regular</v>
          </cell>
          <cell r="N1967" t="str">
            <v>Core/Vitals (Employee)</v>
          </cell>
          <cell r="O1967" t="str">
            <v>Core/Vitals (Employee)</v>
          </cell>
          <cell r="P1967" t="str">
            <v>ASSOCIATE MANUFACTURING TECHNICIAN (On Leave)</v>
          </cell>
          <cell r="W1967" t="str">
            <v>US</v>
          </cell>
          <cell r="X1967" t="str">
            <v>US404 PR Gurabo - Road 933, Km 0.1</v>
          </cell>
          <cell r="Y1967" t="str">
            <v>North America</v>
          </cell>
          <cell r="Z1967" t="str">
            <v>Cost of Goods Sold</v>
          </cell>
          <cell r="AA1967">
            <v>2162</v>
          </cell>
          <cell r="AB1967" t="str">
            <v>Janssen Ortho LLC</v>
          </cell>
          <cell r="AC1967">
            <v>2162</v>
          </cell>
          <cell r="AD1967" t="str">
            <v>Janssen CFC PR</v>
          </cell>
          <cell r="AE1967">
            <v>2162</v>
          </cell>
          <cell r="AF1967" t="str">
            <v>Janssen CFC PR</v>
          </cell>
          <cell r="AG1967" t="str">
            <v>USP0000011051 GURABO CNVRSLRY-PRC</v>
          </cell>
          <cell r="AH1967" t="str">
            <v>USP0000011051</v>
          </cell>
        </row>
        <row r="1968">
          <cell r="A1968">
            <v>332293</v>
          </cell>
          <cell r="B1968" t="str">
            <v>KAYE</v>
          </cell>
          <cell r="C1968" t="str">
            <v>VAUGHN</v>
          </cell>
          <cell r="D1968">
            <v>38085</v>
          </cell>
          <cell r="E1968">
            <v>37375</v>
          </cell>
          <cell r="F1968" t="str">
            <v>Employee</v>
          </cell>
          <cell r="G1968" t="str">
            <v>No</v>
          </cell>
          <cell r="H1968" t="str">
            <v>N</v>
          </cell>
          <cell r="I1968" t="str">
            <v>Yes</v>
          </cell>
          <cell r="J1968">
            <v>8472</v>
          </cell>
          <cell r="K1968" t="str">
            <v>Regular</v>
          </cell>
          <cell r="L1968" t="str">
            <v>Regular</v>
          </cell>
          <cell r="N1968" t="str">
            <v>Core/Vitals (Employee)</v>
          </cell>
          <cell r="O1968" t="str">
            <v>Core/Vitals (Employee)</v>
          </cell>
          <cell r="P1968" t="str">
            <v>LTD 8 (On Leave)</v>
          </cell>
          <cell r="W1968" t="str">
            <v>US</v>
          </cell>
          <cell r="X1968" t="str">
            <v>US017 NJ New Brunswick - 1 J&amp;J Plaza</v>
          </cell>
          <cell r="Y1968" t="str">
            <v>North America</v>
          </cell>
          <cell r="Z1968" t="str">
            <v>Product R&amp;D</v>
          </cell>
          <cell r="AA1968">
            <v>6090</v>
          </cell>
          <cell r="AB1968" t="str">
            <v>Johnson &amp; Johnson Services Inc.</v>
          </cell>
          <cell r="AC1968">
            <v>1410</v>
          </cell>
          <cell r="AD1968" t="str">
            <v>JJ World Headqtrs US</v>
          </cell>
          <cell r="AE1968">
            <v>1410</v>
          </cell>
          <cell r="AF1968" t="str">
            <v>JJ World Headqtrs US</v>
          </cell>
          <cell r="AG1968" t="str">
            <v>USN2010012292 H&amp;W - Corp Benefits</v>
          </cell>
          <cell r="AH1968" t="str">
            <v>USN2010012292</v>
          </cell>
        </row>
        <row r="1969">
          <cell r="A1969">
            <v>332853</v>
          </cell>
          <cell r="B1969" t="str">
            <v>DAVID</v>
          </cell>
          <cell r="C1969" t="str">
            <v>LYNAM</v>
          </cell>
          <cell r="D1969">
            <v>38103</v>
          </cell>
          <cell r="E1969">
            <v>38103</v>
          </cell>
          <cell r="F1969" t="str">
            <v>Employee</v>
          </cell>
          <cell r="G1969" t="str">
            <v>No</v>
          </cell>
          <cell r="H1969" t="str">
            <v>N</v>
          </cell>
          <cell r="I1969" t="str">
            <v>Yes</v>
          </cell>
          <cell r="J1969">
            <v>7922</v>
          </cell>
          <cell r="K1969" t="str">
            <v>Regular</v>
          </cell>
          <cell r="L1969" t="str">
            <v>Regular</v>
          </cell>
          <cell r="N1969" t="str">
            <v>Core/Vitals (Employee)</v>
          </cell>
          <cell r="O1969" t="str">
            <v>Core/Vitals (Employee)</v>
          </cell>
          <cell r="P1969" t="str">
            <v>LTD 8 (On Leave)</v>
          </cell>
          <cell r="W1969" t="str">
            <v>US</v>
          </cell>
          <cell r="X1969" t="str">
            <v>US017 NJ New Brunswick - 1 J&amp;J Plaza</v>
          </cell>
          <cell r="Y1969" t="str">
            <v>North America</v>
          </cell>
          <cell r="Z1969" t="str">
            <v>Product R&amp;D</v>
          </cell>
          <cell r="AA1969">
            <v>6090</v>
          </cell>
          <cell r="AB1969" t="str">
            <v>Johnson &amp; Johnson Services Inc.</v>
          </cell>
          <cell r="AC1969">
            <v>1410</v>
          </cell>
          <cell r="AD1969" t="str">
            <v>JJ World Headqtrs US</v>
          </cell>
          <cell r="AE1969">
            <v>1410</v>
          </cell>
          <cell r="AF1969" t="str">
            <v>JJ World Headqtrs US</v>
          </cell>
          <cell r="AG1969" t="str">
            <v>USN2010012292 H&amp;W - Corp Benefits</v>
          </cell>
          <cell r="AH1969" t="str">
            <v>USN2010012292</v>
          </cell>
        </row>
        <row r="1970">
          <cell r="A1970">
            <v>335279</v>
          </cell>
          <cell r="B1970" t="str">
            <v>GORDON</v>
          </cell>
          <cell r="C1970" t="str">
            <v>NELSON II</v>
          </cell>
          <cell r="D1970">
            <v>38222</v>
          </cell>
          <cell r="E1970">
            <v>38222</v>
          </cell>
          <cell r="F1970" t="str">
            <v>Employee</v>
          </cell>
          <cell r="G1970" t="str">
            <v>No</v>
          </cell>
          <cell r="H1970" t="str">
            <v>N</v>
          </cell>
          <cell r="I1970" t="str">
            <v>Yes</v>
          </cell>
          <cell r="J1970">
            <v>6110</v>
          </cell>
          <cell r="K1970" t="str">
            <v>Regular</v>
          </cell>
          <cell r="L1970" t="str">
            <v>Regular</v>
          </cell>
          <cell r="N1970" t="str">
            <v>Core/Vitals (Employee)</v>
          </cell>
          <cell r="O1970" t="str">
            <v>Core/Vitals (Employee)</v>
          </cell>
          <cell r="P1970" t="str">
            <v>FIELD SERVICE ENGINEER (On Leave)</v>
          </cell>
          <cell r="W1970" t="str">
            <v>US</v>
          </cell>
          <cell r="X1970" t="str">
            <v>US331 CA Irvine - 31 Technology Dr</v>
          </cell>
          <cell r="Y1970" t="str">
            <v>North America</v>
          </cell>
          <cell r="Z1970" t="str">
            <v>Human Resources</v>
          </cell>
          <cell r="AA1970">
            <v>6045</v>
          </cell>
          <cell r="AB1970" t="str">
            <v>Ethicon Inc.</v>
          </cell>
          <cell r="AC1970" t="str">
            <v>0940</v>
          </cell>
          <cell r="AD1970" t="str">
            <v>DePuy Orthopaedics US</v>
          </cell>
          <cell r="AE1970" t="str">
            <v>0940</v>
          </cell>
          <cell r="AF1970" t="str">
            <v>DePuy Orthopaedics US</v>
          </cell>
          <cell r="AG1970" t="str">
            <v>USM2010008300 GENERAL ADMIN</v>
          </cell>
          <cell r="AH1970" t="str">
            <v>USM2010008300</v>
          </cell>
        </row>
        <row r="1971">
          <cell r="A1971">
            <v>335581</v>
          </cell>
          <cell r="B1971" t="str">
            <v>TAMMY</v>
          </cell>
          <cell r="C1971" t="str">
            <v>ANDERSON</v>
          </cell>
          <cell r="D1971">
            <v>38229</v>
          </cell>
          <cell r="E1971">
            <v>38229</v>
          </cell>
          <cell r="F1971" t="str">
            <v>Employee</v>
          </cell>
          <cell r="G1971" t="str">
            <v>No</v>
          </cell>
          <cell r="H1971" t="str">
            <v>N</v>
          </cell>
          <cell r="I1971" t="str">
            <v>Yes</v>
          </cell>
          <cell r="J1971">
            <v>4506</v>
          </cell>
          <cell r="K1971" t="str">
            <v>Regular</v>
          </cell>
          <cell r="L1971" t="str">
            <v>Regular</v>
          </cell>
          <cell r="N1971" t="str">
            <v>Core/Vitals (Employee)</v>
          </cell>
          <cell r="O1971" t="str">
            <v>Core/Vitals (Employee)</v>
          </cell>
          <cell r="P1971" t="str">
            <v>SENIOR DIRECTOR EHS&amp;S (On Leave)</v>
          </cell>
          <cell r="W1971" t="str">
            <v>US</v>
          </cell>
          <cell r="X1971" t="str">
            <v>US017 NJ New Brunswick - 1 J&amp;J Plaza</v>
          </cell>
          <cell r="Y1971" t="str">
            <v>North America</v>
          </cell>
          <cell r="Z1971" t="str">
            <v>Other Administration</v>
          </cell>
          <cell r="AA1971">
            <v>6078</v>
          </cell>
          <cell r="AB1971" t="str">
            <v>Johnson &amp; Johnson International</v>
          </cell>
          <cell r="AC1971">
            <v>1410</v>
          </cell>
          <cell r="AD1971" t="str">
            <v>JJ World Headqtrs US</v>
          </cell>
          <cell r="AE1971">
            <v>1410</v>
          </cell>
          <cell r="AF1971" t="str">
            <v>JJ World Headqtrs US</v>
          </cell>
          <cell r="AG1971" t="str">
            <v>USN0000076185 WW ENVIRON AFFAIRS</v>
          </cell>
          <cell r="AH1971" t="str">
            <v>USN0000076185</v>
          </cell>
        </row>
        <row r="1972">
          <cell r="A1972">
            <v>335632</v>
          </cell>
          <cell r="B1972" t="str">
            <v>Jennifer</v>
          </cell>
          <cell r="C1972" t="str">
            <v>Sundack</v>
          </cell>
          <cell r="D1972">
            <v>42275</v>
          </cell>
          <cell r="E1972">
            <v>41599</v>
          </cell>
          <cell r="F1972" t="str">
            <v>Employee</v>
          </cell>
          <cell r="G1972" t="str">
            <v>No</v>
          </cell>
          <cell r="H1972" t="str">
            <v>N</v>
          </cell>
          <cell r="I1972" t="str">
            <v>Yes</v>
          </cell>
          <cell r="J1972">
            <v>5164</v>
          </cell>
          <cell r="K1972" t="str">
            <v>Regular</v>
          </cell>
          <cell r="L1972" t="str">
            <v>Regular</v>
          </cell>
          <cell r="N1972" t="str">
            <v>Core/Vitals (Employee)</v>
          </cell>
          <cell r="O1972" t="str">
            <v>Core/Vitals (Employee)</v>
          </cell>
          <cell r="P1972" t="str">
            <v>GLOBAL TRIAL LEADER (On Leave)</v>
          </cell>
          <cell r="W1972" t="str">
            <v>US</v>
          </cell>
          <cell r="X1972" t="str">
            <v>US159 NJ Titusville - 1125 Trenton-Harbourton Rd</v>
          </cell>
          <cell r="Y1972" t="str">
            <v>North America</v>
          </cell>
          <cell r="Z1972" t="str">
            <v>Product R&amp;D</v>
          </cell>
          <cell r="AA1972">
            <v>6084</v>
          </cell>
          <cell r="AB1972" t="str">
            <v>Janssen Research &amp; Development, LLC</v>
          </cell>
          <cell r="AC1972">
            <v>1270</v>
          </cell>
          <cell r="AD1972" t="str">
            <v>Janssen R&amp;D US</v>
          </cell>
          <cell r="AE1972">
            <v>1270</v>
          </cell>
          <cell r="AF1972" t="str">
            <v>Janssen R&amp;D US</v>
          </cell>
          <cell r="AG1972" t="str">
            <v>USP2000260842 PDO Cross TA - US</v>
          </cell>
          <cell r="AH1972" t="str">
            <v>USP2000260842</v>
          </cell>
        </row>
        <row r="1973">
          <cell r="A1973">
            <v>335913</v>
          </cell>
          <cell r="B1973" t="str">
            <v>D CAMERON</v>
          </cell>
          <cell r="C1973" t="str">
            <v>BAKER III</v>
          </cell>
          <cell r="D1973">
            <v>38250</v>
          </cell>
          <cell r="E1973">
            <v>38250</v>
          </cell>
          <cell r="F1973" t="str">
            <v>Employee</v>
          </cell>
          <cell r="G1973" t="str">
            <v>No</v>
          </cell>
          <cell r="H1973" t="str">
            <v>N</v>
          </cell>
          <cell r="I1973" t="str">
            <v>Yes</v>
          </cell>
          <cell r="J1973">
            <v>3279</v>
          </cell>
          <cell r="K1973" t="str">
            <v>Regular</v>
          </cell>
          <cell r="L1973" t="str">
            <v>Regular</v>
          </cell>
          <cell r="N1973" t="str">
            <v>Core/Vitals (Employee)</v>
          </cell>
          <cell r="O1973" t="str">
            <v>Core/Vitals (Employee)</v>
          </cell>
          <cell r="P1973" t="str">
            <v>ACCOUNT EXECUTIVE ALPHA (On Leave) (On Leave) (On Leave)</v>
          </cell>
          <cell r="W1973" t="str">
            <v>US</v>
          </cell>
          <cell r="X1973" t="str">
            <v>US050 NJ Somerville - US Route 22 W</v>
          </cell>
          <cell r="Y1973" t="str">
            <v>North America</v>
          </cell>
          <cell r="Z1973" t="str">
            <v>Selling</v>
          </cell>
          <cell r="AA1973">
            <v>6040</v>
          </cell>
          <cell r="AB1973" t="str">
            <v>Ethicon Endo Surgery Services L.P.</v>
          </cell>
          <cell r="AC1973" t="str">
            <v>0940</v>
          </cell>
          <cell r="AD1973" t="str">
            <v>DePuy Orthopaedics US</v>
          </cell>
          <cell r="AE1973" t="str">
            <v>0940</v>
          </cell>
          <cell r="AF1973" t="str">
            <v>DePuy Orthopaedics US</v>
          </cell>
          <cell r="AG1973" t="str">
            <v>USM2010007748 DM 1-212 STEEL CITY</v>
          </cell>
          <cell r="AH1973" t="str">
            <v>USM2010007748</v>
          </cell>
        </row>
        <row r="1974">
          <cell r="A1974">
            <v>336261</v>
          </cell>
          <cell r="B1974" t="str">
            <v>PAMELA</v>
          </cell>
          <cell r="C1974" t="str">
            <v>MCCRAVEN</v>
          </cell>
          <cell r="D1974">
            <v>38271</v>
          </cell>
          <cell r="E1974">
            <v>38271</v>
          </cell>
          <cell r="F1974" t="str">
            <v>Employee</v>
          </cell>
          <cell r="G1974" t="str">
            <v>No</v>
          </cell>
          <cell r="H1974" t="str">
            <v>N</v>
          </cell>
          <cell r="I1974" t="str">
            <v>Yes</v>
          </cell>
          <cell r="J1974">
            <v>6082</v>
          </cell>
          <cell r="K1974" t="str">
            <v>Regular</v>
          </cell>
          <cell r="L1974" t="str">
            <v>Regular</v>
          </cell>
          <cell r="N1974" t="str">
            <v>Core/Vitals (Employee)</v>
          </cell>
          <cell r="O1974" t="str">
            <v>Core/Vitals (Employee)</v>
          </cell>
          <cell r="P1974" t="str">
            <v>PHARMACEUTICAL TECH (On Leave)</v>
          </cell>
          <cell r="W1974" t="str">
            <v>US</v>
          </cell>
          <cell r="X1974" t="str">
            <v>US055 CA Vacaville - 700 Eubanks Dr</v>
          </cell>
          <cell r="Y1974" t="str">
            <v>North America</v>
          </cell>
          <cell r="Z1974" t="str">
            <v>Other Administration</v>
          </cell>
          <cell r="AA1974">
            <v>6002</v>
          </cell>
          <cell r="AB1974" t="str">
            <v>Alza Corporation</v>
          </cell>
          <cell r="AC1974">
            <v>1154</v>
          </cell>
          <cell r="AD1974" t="str">
            <v>GPSG West</v>
          </cell>
          <cell r="AE1974">
            <v>1154</v>
          </cell>
          <cell r="AF1974" t="str">
            <v>GPSG West</v>
          </cell>
          <cell r="AG1974" t="str">
            <v>USP0000060010 VV HEALTH &amp; SAFETY</v>
          </cell>
          <cell r="AH1974" t="str">
            <v>USP0000060010</v>
          </cell>
        </row>
        <row r="1975">
          <cell r="A1975">
            <v>336408</v>
          </cell>
          <cell r="B1975" t="str">
            <v>STEPHEN</v>
          </cell>
          <cell r="C1975" t="str">
            <v>BAKER</v>
          </cell>
          <cell r="D1975">
            <v>38278</v>
          </cell>
          <cell r="E1975">
            <v>38278</v>
          </cell>
          <cell r="F1975" t="str">
            <v>Employee</v>
          </cell>
          <cell r="G1975" t="str">
            <v>No</v>
          </cell>
          <cell r="H1975" t="str">
            <v>N</v>
          </cell>
          <cell r="I1975" t="str">
            <v>Yes</v>
          </cell>
          <cell r="J1975">
            <v>8111</v>
          </cell>
          <cell r="K1975" t="str">
            <v>Regular</v>
          </cell>
          <cell r="L1975" t="str">
            <v>Regular</v>
          </cell>
          <cell r="N1975" t="str">
            <v>Core/Vitals (Employee)</v>
          </cell>
          <cell r="O1975" t="str">
            <v>Core/Vitals (Employee)</v>
          </cell>
          <cell r="P1975" t="str">
            <v>LC ASSOC II - TN (On Leave)</v>
          </cell>
          <cell r="W1975" t="str">
            <v>US</v>
          </cell>
          <cell r="X1975" t="str">
            <v>US058 TN Memphis - 3955 E Holmes Rd</v>
          </cell>
          <cell r="Y1975" t="str">
            <v>North America</v>
          </cell>
          <cell r="Z1975" t="str">
            <v>Other Administration</v>
          </cell>
          <cell r="AA1975">
            <v>6077</v>
          </cell>
          <cell r="AB1975" t="str">
            <v>Johnson &amp; Johnson HCS Inc.</v>
          </cell>
          <cell r="AC1975">
            <v>1710</v>
          </cell>
          <cell r="AD1975" t="str">
            <v>J&amp;J HCS USA</v>
          </cell>
          <cell r="AE1975">
            <v>1710</v>
          </cell>
          <cell r="AF1975" t="str">
            <v>J&amp;J HCS USA</v>
          </cell>
          <cell r="AG1975" t="str">
            <v>USM0000061151 SCMemphisDCEndo</v>
          </cell>
          <cell r="AH1975" t="str">
            <v>USM0000061151</v>
          </cell>
        </row>
        <row r="1976">
          <cell r="A1976">
            <v>336423</v>
          </cell>
          <cell r="B1976" t="str">
            <v>BRENDA</v>
          </cell>
          <cell r="C1976" t="str">
            <v>DELA TORRE</v>
          </cell>
          <cell r="D1976">
            <v>38285</v>
          </cell>
          <cell r="E1976">
            <v>38285</v>
          </cell>
          <cell r="F1976" t="str">
            <v>Employee</v>
          </cell>
          <cell r="G1976" t="str">
            <v>No</v>
          </cell>
          <cell r="H1976" t="str">
            <v>N</v>
          </cell>
          <cell r="I1976" t="str">
            <v>Yes</v>
          </cell>
          <cell r="J1976">
            <v>12740</v>
          </cell>
          <cell r="K1976" t="str">
            <v>Regular</v>
          </cell>
          <cell r="L1976" t="str">
            <v>Regular</v>
          </cell>
          <cell r="N1976" t="str">
            <v>Core/Vitals (Employee)</v>
          </cell>
          <cell r="O1976" t="str">
            <v>Core/Vitals (Employee)</v>
          </cell>
          <cell r="P1976" t="str">
            <v>PHARMACEUTICAL TECH (On Leave)</v>
          </cell>
          <cell r="W1976" t="str">
            <v>US</v>
          </cell>
          <cell r="X1976" t="str">
            <v>US055 CA Vacaville - 700 Eubanks Dr</v>
          </cell>
          <cell r="Y1976" t="str">
            <v>North America</v>
          </cell>
          <cell r="Z1976" t="str">
            <v>Other Administration</v>
          </cell>
          <cell r="AA1976">
            <v>6002</v>
          </cell>
          <cell r="AB1976" t="str">
            <v>Alza Corporation</v>
          </cell>
          <cell r="AC1976">
            <v>1154</v>
          </cell>
          <cell r="AD1976" t="str">
            <v>GPSG West</v>
          </cell>
          <cell r="AE1976">
            <v>1154</v>
          </cell>
          <cell r="AF1976" t="str">
            <v>GPSG West</v>
          </cell>
          <cell r="AG1976" t="str">
            <v>USP0000060010 VV HEALTH &amp; SAFETY</v>
          </cell>
          <cell r="AH1976" t="str">
            <v>USP0000060010</v>
          </cell>
        </row>
        <row r="1977">
          <cell r="A1977">
            <v>336467</v>
          </cell>
          <cell r="B1977" t="str">
            <v>CHRISTIAN</v>
          </cell>
          <cell r="C1977" t="str">
            <v>STELLER</v>
          </cell>
          <cell r="D1977">
            <v>38285</v>
          </cell>
          <cell r="E1977">
            <v>38285</v>
          </cell>
          <cell r="F1977" t="str">
            <v>Employee</v>
          </cell>
          <cell r="G1977" t="str">
            <v>No</v>
          </cell>
          <cell r="H1977" t="str">
            <v>N</v>
          </cell>
          <cell r="I1977" t="str">
            <v>Yes</v>
          </cell>
          <cell r="J1977">
            <v>11291</v>
          </cell>
          <cell r="K1977" t="str">
            <v>Regular</v>
          </cell>
          <cell r="L1977" t="str">
            <v>Regular</v>
          </cell>
          <cell r="N1977" t="str">
            <v>Core/Vitals (Employee)</v>
          </cell>
          <cell r="O1977" t="str">
            <v>Core/Vitals (Employee)</v>
          </cell>
          <cell r="P1977" t="str">
            <v>LTD 8 (On Leave)</v>
          </cell>
          <cell r="W1977" t="str">
            <v>US</v>
          </cell>
          <cell r="X1977" t="str">
            <v>US017 NJ New Brunswick - 1 J&amp;J Plaza</v>
          </cell>
          <cell r="Y1977" t="str">
            <v>North America</v>
          </cell>
          <cell r="Z1977" t="str">
            <v>Product R&amp;D</v>
          </cell>
          <cell r="AA1977">
            <v>6090</v>
          </cell>
          <cell r="AB1977" t="str">
            <v>Johnson &amp; Johnson Services Inc.</v>
          </cell>
          <cell r="AC1977">
            <v>1410</v>
          </cell>
          <cell r="AD1977" t="str">
            <v>JJ World Headqtrs US</v>
          </cell>
          <cell r="AE1977">
            <v>1410</v>
          </cell>
          <cell r="AF1977" t="str">
            <v>JJ World Headqtrs US</v>
          </cell>
          <cell r="AG1977" t="str">
            <v>USN2010012292 H&amp;W - Corp Benefits</v>
          </cell>
          <cell r="AH1977" t="str">
            <v>USN2010012292</v>
          </cell>
        </row>
        <row r="1978">
          <cell r="A1978">
            <v>336844</v>
          </cell>
          <cell r="B1978" t="str">
            <v>ELLIOT</v>
          </cell>
          <cell r="C1978" t="str">
            <v>MUNSANJE</v>
          </cell>
          <cell r="D1978">
            <v>38306</v>
          </cell>
          <cell r="E1978">
            <v>38306</v>
          </cell>
          <cell r="F1978" t="str">
            <v>Employee</v>
          </cell>
          <cell r="G1978" t="str">
            <v>No</v>
          </cell>
          <cell r="H1978" t="str">
            <v>N</v>
          </cell>
          <cell r="I1978" t="str">
            <v>Yes</v>
          </cell>
          <cell r="J1978">
            <v>6058</v>
          </cell>
          <cell r="K1978" t="str">
            <v>Regular</v>
          </cell>
          <cell r="L1978" t="str">
            <v>Regular</v>
          </cell>
          <cell r="N1978" t="str">
            <v>Core/Vitals (Employee)</v>
          </cell>
          <cell r="O1978" t="str">
            <v>Core/Vitals (Employee)</v>
          </cell>
          <cell r="P1978" t="str">
            <v>LTD (On Leave)</v>
          </cell>
          <cell r="W1978" t="str">
            <v>US</v>
          </cell>
          <cell r="X1978" t="str">
            <v>US017 NJ New Brunswick - 1 J&amp;J Plaza</v>
          </cell>
          <cell r="Y1978" t="str">
            <v>North America</v>
          </cell>
          <cell r="Z1978" t="str">
            <v>Other Administration</v>
          </cell>
          <cell r="AA1978">
            <v>6090</v>
          </cell>
          <cell r="AB1978" t="str">
            <v>Johnson &amp; Johnson Services Inc.</v>
          </cell>
          <cell r="AC1978">
            <v>1410</v>
          </cell>
          <cell r="AD1978" t="str">
            <v>JJ World Headqtrs US</v>
          </cell>
          <cell r="AE1978">
            <v>1410</v>
          </cell>
          <cell r="AF1978" t="str">
            <v>JJ World Headqtrs US</v>
          </cell>
          <cell r="AG1978" t="str">
            <v>USN2010012292 H&amp;W - Corp Benefits</v>
          </cell>
          <cell r="AH1978" t="str">
            <v>USN2010012292</v>
          </cell>
        </row>
        <row r="1979">
          <cell r="A1979">
            <v>336871</v>
          </cell>
          <cell r="B1979" t="str">
            <v>ILIA</v>
          </cell>
          <cell r="C1979" t="str">
            <v>MELENDEZ-LEBRON</v>
          </cell>
          <cell r="D1979">
            <v>38306</v>
          </cell>
          <cell r="E1979">
            <v>38306</v>
          </cell>
          <cell r="F1979" t="str">
            <v>Employee</v>
          </cell>
          <cell r="G1979" t="str">
            <v>No</v>
          </cell>
          <cell r="H1979" t="str">
            <v>N</v>
          </cell>
          <cell r="I1979" t="str">
            <v>Yes</v>
          </cell>
          <cell r="J1979">
            <v>8532</v>
          </cell>
          <cell r="K1979" t="str">
            <v>Regular</v>
          </cell>
          <cell r="L1979" t="str">
            <v>Regular</v>
          </cell>
          <cell r="N1979" t="str">
            <v>Core/Vitals (Employee)</v>
          </cell>
          <cell r="O1979" t="str">
            <v>Core/Vitals (Employee)</v>
          </cell>
          <cell r="P1979" t="str">
            <v>MANUFACTURING TECHNICIAN (On Leave)</v>
          </cell>
          <cell r="W1979" t="str">
            <v>US</v>
          </cell>
          <cell r="X1979" t="str">
            <v>US404 PR Gurabo - Road 933, Km 0.1</v>
          </cell>
          <cell r="Y1979" t="str">
            <v>North America</v>
          </cell>
          <cell r="Z1979" t="str">
            <v>Cost of Goods Sold</v>
          </cell>
          <cell r="AA1979">
            <v>2162</v>
          </cell>
          <cell r="AB1979" t="str">
            <v>Janssen Ortho LLC</v>
          </cell>
          <cell r="AC1979">
            <v>2162</v>
          </cell>
          <cell r="AD1979" t="str">
            <v>Janssen CFC PR</v>
          </cell>
          <cell r="AE1979">
            <v>2162</v>
          </cell>
          <cell r="AF1979" t="str">
            <v>Janssen CFC PR</v>
          </cell>
          <cell r="AG1979" t="str">
            <v>USP0000011007 GURABO PHARMA PKG</v>
          </cell>
          <cell r="AH1979" t="str">
            <v>USP0000011007</v>
          </cell>
        </row>
        <row r="1980">
          <cell r="A1980">
            <v>337025</v>
          </cell>
          <cell r="B1980" t="str">
            <v>LAURA</v>
          </cell>
          <cell r="C1980" t="str">
            <v>HOLMES</v>
          </cell>
          <cell r="D1980">
            <v>38313</v>
          </cell>
          <cell r="E1980">
            <v>38313</v>
          </cell>
          <cell r="F1980" t="str">
            <v>Employee</v>
          </cell>
          <cell r="G1980" t="str">
            <v>No</v>
          </cell>
          <cell r="H1980" t="str">
            <v>N</v>
          </cell>
          <cell r="I1980" t="str">
            <v>Yes</v>
          </cell>
          <cell r="J1980">
            <v>6058</v>
          </cell>
          <cell r="K1980" t="str">
            <v>Regular</v>
          </cell>
          <cell r="L1980" t="str">
            <v>Regular</v>
          </cell>
          <cell r="N1980" t="str">
            <v>Core/Vitals (Employee)</v>
          </cell>
          <cell r="O1980" t="str">
            <v>Core/Vitals (Employee)</v>
          </cell>
          <cell r="P1980" t="str">
            <v>LTD (On Leave)</v>
          </cell>
          <cell r="W1980" t="str">
            <v>US</v>
          </cell>
          <cell r="X1980" t="str">
            <v>US017 NJ New Brunswick - 1 J&amp;J Plaza</v>
          </cell>
          <cell r="Y1980" t="str">
            <v>North America</v>
          </cell>
          <cell r="Z1980" t="str">
            <v>Other Administration</v>
          </cell>
          <cell r="AA1980">
            <v>6090</v>
          </cell>
          <cell r="AB1980" t="str">
            <v>Johnson &amp; Johnson Services Inc.</v>
          </cell>
          <cell r="AC1980">
            <v>1410</v>
          </cell>
          <cell r="AD1980" t="str">
            <v>JJ World Headqtrs US</v>
          </cell>
          <cell r="AE1980">
            <v>1410</v>
          </cell>
          <cell r="AF1980" t="str">
            <v>JJ World Headqtrs US</v>
          </cell>
          <cell r="AG1980" t="str">
            <v>USN2010012292 H&amp;W - Corp Benefits</v>
          </cell>
          <cell r="AH1980" t="str">
            <v>USN2010012292</v>
          </cell>
        </row>
        <row r="1981">
          <cell r="A1981">
            <v>337047</v>
          </cell>
          <cell r="B1981" t="str">
            <v>SCOTT</v>
          </cell>
          <cell r="C1981" t="str">
            <v>BAKER</v>
          </cell>
          <cell r="D1981">
            <v>38334</v>
          </cell>
          <cell r="E1981">
            <v>38334</v>
          </cell>
          <cell r="F1981" t="str">
            <v>Employee</v>
          </cell>
          <cell r="G1981" t="str">
            <v>No</v>
          </cell>
          <cell r="H1981" t="str">
            <v>N</v>
          </cell>
          <cell r="I1981" t="str">
            <v>Yes</v>
          </cell>
          <cell r="J1981">
            <v>9329</v>
          </cell>
          <cell r="K1981" t="str">
            <v>Regular</v>
          </cell>
          <cell r="L1981" t="str">
            <v>Regular</v>
          </cell>
          <cell r="N1981" t="str">
            <v>Core/Vitals (Employee)</v>
          </cell>
          <cell r="O1981" t="str">
            <v>Core/Vitals (Employee)</v>
          </cell>
          <cell r="P1981" t="str">
            <v>STAFF DESIGN CTRLS SPEC (On Leave)</v>
          </cell>
          <cell r="W1981" t="str">
            <v>US</v>
          </cell>
          <cell r="X1981" t="str">
            <v>US076 FL Jacksonville - 7500 Centurion Pkwy</v>
          </cell>
          <cell r="Y1981" t="str">
            <v>North America</v>
          </cell>
          <cell r="Z1981" t="str">
            <v>Product R&amp;D</v>
          </cell>
          <cell r="AA1981">
            <v>6094</v>
          </cell>
          <cell r="AB1981" t="str">
            <v>Johnson &amp; Johnson Vision Care, Inc.</v>
          </cell>
          <cell r="AC1981">
            <v>1330</v>
          </cell>
          <cell r="AD1981" t="str">
            <v>Vistakon USA</v>
          </cell>
          <cell r="AE1981">
            <v>1330</v>
          </cell>
          <cell r="AF1981" t="str">
            <v>Vistakon USA</v>
          </cell>
          <cell r="AG1981" t="str">
            <v>USM2000205477 R&amp;D - DESIGN CTRLS</v>
          </cell>
          <cell r="AH1981" t="str">
            <v>USM2000205477</v>
          </cell>
        </row>
        <row r="1982">
          <cell r="A1982">
            <v>33704703</v>
          </cell>
          <cell r="B1982" t="str">
            <v>MARIA TERESA</v>
          </cell>
          <cell r="C1982" t="str">
            <v>LAPERAL</v>
          </cell>
          <cell r="D1982">
            <v>40940</v>
          </cell>
          <cell r="E1982">
            <v>40940</v>
          </cell>
          <cell r="F1982" t="str">
            <v>Employee</v>
          </cell>
          <cell r="G1982" t="str">
            <v>No</v>
          </cell>
          <cell r="H1982" t="str">
            <v>N</v>
          </cell>
          <cell r="I1982" t="str">
            <v>Yes</v>
          </cell>
          <cell r="J1982">
            <v>1825</v>
          </cell>
          <cell r="K1982" t="str">
            <v>Regular</v>
          </cell>
          <cell r="L1982" t="str">
            <v>Regular</v>
          </cell>
          <cell r="N1982" t="str">
            <v>Core/Vitals (Employee)</v>
          </cell>
          <cell r="O1982" t="str">
            <v>Core/Vitals (Employee)</v>
          </cell>
          <cell r="P1982" t="str">
            <v>SALESPERSON (On Leave) (On Leave)</v>
          </cell>
          <cell r="W1982" t="str">
            <v>ES</v>
          </cell>
          <cell r="X1982" t="str">
            <v>ES004 Janssen Andalucía</v>
          </cell>
          <cell r="Y1982" t="str">
            <v>EMEA</v>
          </cell>
          <cell r="Z1982" t="str">
            <v>Selling</v>
          </cell>
          <cell r="AA1982">
            <v>7300</v>
          </cell>
          <cell r="AB1982" t="str">
            <v>Janssen-Cilag S.A.</v>
          </cell>
          <cell r="AC1982">
            <v>2605</v>
          </cell>
          <cell r="AD1982" t="str">
            <v>Jan-Cil Spain</v>
          </cell>
          <cell r="AE1982">
            <v>2605</v>
          </cell>
          <cell r="AF1982" t="str">
            <v>Jan-Cil Spain</v>
          </cell>
          <cell r="AG1982" t="str">
            <v>ESP210850 SELLING ONCOLOGY</v>
          </cell>
          <cell r="AH1982" t="str">
            <v>ESP210850</v>
          </cell>
        </row>
        <row r="1983">
          <cell r="A1983">
            <v>33704708</v>
          </cell>
          <cell r="B1983" t="str">
            <v>LUCIA</v>
          </cell>
          <cell r="C1983" t="str">
            <v>LUCA DE TENA</v>
          </cell>
          <cell r="D1983">
            <v>41477</v>
          </cell>
          <cell r="E1983">
            <v>41477</v>
          </cell>
          <cell r="F1983" t="str">
            <v>Employee</v>
          </cell>
          <cell r="G1983" t="str">
            <v>No</v>
          </cell>
          <cell r="H1983" t="str">
            <v>N</v>
          </cell>
          <cell r="I1983" t="str">
            <v>Yes</v>
          </cell>
          <cell r="J1983">
            <v>1825</v>
          </cell>
          <cell r="K1983" t="str">
            <v>Regular</v>
          </cell>
          <cell r="L1983" t="str">
            <v>Regular</v>
          </cell>
          <cell r="N1983" t="str">
            <v>Core/Vitals (Employee)</v>
          </cell>
          <cell r="O1983" t="str">
            <v>Core/Vitals (Employee)</v>
          </cell>
          <cell r="P1983" t="str">
            <v>I2C Team Lead Pharma (On Leave)</v>
          </cell>
          <cell r="W1983" t="str">
            <v>ES</v>
          </cell>
          <cell r="X1983" t="str">
            <v>ES024  Janssen Madrid Oficinas</v>
          </cell>
          <cell r="Y1983" t="str">
            <v>EMEA</v>
          </cell>
          <cell r="Z1983" t="str">
            <v>Finance</v>
          </cell>
          <cell r="AA1983">
            <v>7300</v>
          </cell>
          <cell r="AB1983" t="str">
            <v>Janssen-Cilag S.A.</v>
          </cell>
          <cell r="AC1983">
            <v>2605</v>
          </cell>
          <cell r="AD1983" t="str">
            <v>Jan-Cil Spain</v>
          </cell>
          <cell r="AE1983">
            <v>2605</v>
          </cell>
          <cell r="AF1983" t="str">
            <v>Jan-Cil Spain</v>
          </cell>
          <cell r="AG1983" t="str">
            <v>ESP510511 Local I2C</v>
          </cell>
          <cell r="AH1983" t="str">
            <v>ESP510511</v>
          </cell>
        </row>
        <row r="1984">
          <cell r="A1984">
            <v>337674</v>
          </cell>
          <cell r="B1984" t="str">
            <v>Anita</v>
          </cell>
          <cell r="C1984" t="str">
            <v>Jain</v>
          </cell>
          <cell r="D1984">
            <v>41911</v>
          </cell>
          <cell r="E1984">
            <v>40253</v>
          </cell>
          <cell r="F1984" t="str">
            <v>Employee</v>
          </cell>
          <cell r="G1984" t="str">
            <v>No</v>
          </cell>
          <cell r="H1984" t="str">
            <v>N</v>
          </cell>
          <cell r="I1984" t="str">
            <v>Yes</v>
          </cell>
          <cell r="J1984">
            <v>2545</v>
          </cell>
          <cell r="K1984" t="str">
            <v>Regular</v>
          </cell>
          <cell r="L1984" t="str">
            <v>Regular</v>
          </cell>
          <cell r="N1984" t="str">
            <v>Core/Vitals (Employee)</v>
          </cell>
          <cell r="O1984" t="str">
            <v>Core/Vitals (Employee)</v>
          </cell>
          <cell r="P1984" t="str">
            <v>AUDIT MANAGER (On Leave)</v>
          </cell>
          <cell r="W1984" t="str">
            <v>US</v>
          </cell>
          <cell r="X1984" t="str">
            <v>US160 NJ Raritan - 1003 US Highway 202 N</v>
          </cell>
          <cell r="Y1984" t="str">
            <v>North America</v>
          </cell>
          <cell r="Z1984" t="str">
            <v>Operations IT</v>
          </cell>
          <cell r="AA1984">
            <v>6090</v>
          </cell>
          <cell r="AB1984" t="str">
            <v>Johnson &amp; Johnson Services Inc.</v>
          </cell>
          <cell r="AC1984">
            <v>1410</v>
          </cell>
          <cell r="AD1984" t="str">
            <v>JJ World Headqtrs US</v>
          </cell>
          <cell r="AE1984">
            <v>1410</v>
          </cell>
          <cell r="AF1984" t="str">
            <v>JJ World Headqtrs US</v>
          </cell>
          <cell r="AG1984" t="str">
            <v>USN0000077104 US Q&amp;C</v>
          </cell>
          <cell r="AH1984" t="str">
            <v>USN0000077104</v>
          </cell>
        </row>
        <row r="1985">
          <cell r="A1985">
            <v>337825</v>
          </cell>
          <cell r="B1985" t="str">
            <v>LAURIE</v>
          </cell>
          <cell r="C1985" t="str">
            <v>SNYDER</v>
          </cell>
          <cell r="D1985">
            <v>38355</v>
          </cell>
          <cell r="E1985">
            <v>38355</v>
          </cell>
          <cell r="F1985" t="str">
            <v>Employee</v>
          </cell>
          <cell r="G1985" t="str">
            <v>No</v>
          </cell>
          <cell r="H1985" t="str">
            <v>N</v>
          </cell>
          <cell r="I1985" t="str">
            <v>Yes</v>
          </cell>
          <cell r="J1985">
            <v>2221</v>
          </cell>
          <cell r="K1985" t="str">
            <v>Regular</v>
          </cell>
          <cell r="L1985" t="str">
            <v>Regular</v>
          </cell>
          <cell r="N1985" t="str">
            <v>Core/Vitals (Employee)</v>
          </cell>
          <cell r="O1985" t="str">
            <v>Core/Vitals (Employee)</v>
          </cell>
          <cell r="P1985" t="str">
            <v>SENIOR ADMINISTRATIVE ASSISTANT (On Leave) (On Leave)</v>
          </cell>
          <cell r="W1985" t="str">
            <v>US</v>
          </cell>
          <cell r="X1985" t="str">
            <v>US159 NJ Titusville - 1125 Trenton-Harbourton Rd</v>
          </cell>
          <cell r="Y1985" t="str">
            <v>North America</v>
          </cell>
          <cell r="Z1985" t="str">
            <v>Product R&amp;D</v>
          </cell>
          <cell r="AA1985">
            <v>6084</v>
          </cell>
          <cell r="AB1985" t="str">
            <v>Janssen Research &amp; Development, LLC</v>
          </cell>
          <cell r="AC1985">
            <v>1270</v>
          </cell>
          <cell r="AD1985" t="str">
            <v>Janssen R&amp;D US</v>
          </cell>
          <cell r="AE1985">
            <v>1270</v>
          </cell>
          <cell r="AF1985" t="str">
            <v>Janssen R&amp;D US</v>
          </cell>
          <cell r="AG1985" t="str">
            <v>USP2000201541 NJ GCO</v>
          </cell>
          <cell r="AH1985" t="str">
            <v>USP2000201541</v>
          </cell>
        </row>
        <row r="1986">
          <cell r="A1986">
            <v>337827</v>
          </cell>
          <cell r="B1986" t="str">
            <v>JAMES</v>
          </cell>
          <cell r="C1986" t="str">
            <v>MCGOVERN</v>
          </cell>
          <cell r="D1986">
            <v>38355</v>
          </cell>
          <cell r="E1986">
            <v>38355</v>
          </cell>
          <cell r="F1986" t="str">
            <v>Employee</v>
          </cell>
          <cell r="G1986" t="str">
            <v>No</v>
          </cell>
          <cell r="H1986" t="str">
            <v>N</v>
          </cell>
          <cell r="I1986" t="str">
            <v>Yes</v>
          </cell>
          <cell r="J1986">
            <v>1170</v>
          </cell>
          <cell r="K1986" t="str">
            <v>Regular</v>
          </cell>
          <cell r="L1986" t="str">
            <v>Regular</v>
          </cell>
          <cell r="N1986" t="str">
            <v>Core/Vitals (Employee)</v>
          </cell>
          <cell r="O1986" t="str">
            <v>Core/Vitals (Employee)</v>
          </cell>
          <cell r="P1986" t="str">
            <v>PROJECT MANAGEMENT LEADER (On Leave)</v>
          </cell>
          <cell r="W1986" t="str">
            <v>US</v>
          </cell>
          <cell r="X1986" t="str">
            <v>US063 NJ Raritan - 920 US Hwy 202</v>
          </cell>
          <cell r="Y1986" t="str">
            <v>North America</v>
          </cell>
          <cell r="Z1986" t="str">
            <v>Product R&amp;D</v>
          </cell>
          <cell r="AA1986">
            <v>6084</v>
          </cell>
          <cell r="AB1986" t="str">
            <v>Janssen Research &amp; Development, LLC</v>
          </cell>
          <cell r="AC1986">
            <v>1270</v>
          </cell>
          <cell r="AD1986" t="str">
            <v>Janssen R&amp;D US</v>
          </cell>
          <cell r="AE1986">
            <v>1270</v>
          </cell>
          <cell r="AF1986" t="str">
            <v>Janssen R&amp;D US</v>
          </cell>
          <cell r="AG1986" t="str">
            <v>USP2000201451 PMO Multi TA US</v>
          </cell>
          <cell r="AH1986" t="str">
            <v>USP2000201451</v>
          </cell>
        </row>
        <row r="1987">
          <cell r="A1987">
            <v>338409</v>
          </cell>
          <cell r="B1987" t="str">
            <v>MARTIN</v>
          </cell>
          <cell r="C1987" t="str">
            <v>LEWIS</v>
          </cell>
          <cell r="D1987">
            <v>38369</v>
          </cell>
          <cell r="E1987">
            <v>38369</v>
          </cell>
          <cell r="F1987" t="str">
            <v>Employee</v>
          </cell>
          <cell r="G1987" t="str">
            <v>No</v>
          </cell>
          <cell r="H1987" t="str">
            <v>N</v>
          </cell>
          <cell r="I1987" t="str">
            <v>Yes</v>
          </cell>
          <cell r="J1987">
            <v>7990</v>
          </cell>
          <cell r="K1987" t="str">
            <v>Regular</v>
          </cell>
          <cell r="L1987" t="str">
            <v>Regular</v>
          </cell>
          <cell r="N1987" t="str">
            <v>Core/Vitals (Employee)</v>
          </cell>
          <cell r="O1987" t="str">
            <v>Core/Vitals (Employee)</v>
          </cell>
          <cell r="P1987" t="str">
            <v>LTD 8 (On Leave)</v>
          </cell>
          <cell r="W1987" t="str">
            <v>US</v>
          </cell>
          <cell r="X1987" t="str">
            <v>US017 NJ New Brunswick - 1 J&amp;J Plaza</v>
          </cell>
          <cell r="Y1987" t="str">
            <v>North America</v>
          </cell>
          <cell r="Z1987" t="str">
            <v>Product R&amp;D</v>
          </cell>
          <cell r="AA1987">
            <v>6090</v>
          </cell>
          <cell r="AB1987" t="str">
            <v>Johnson &amp; Johnson Services Inc.</v>
          </cell>
          <cell r="AC1987">
            <v>1410</v>
          </cell>
          <cell r="AD1987" t="str">
            <v>JJ World Headqtrs US</v>
          </cell>
          <cell r="AE1987">
            <v>1410</v>
          </cell>
          <cell r="AF1987" t="str">
            <v>JJ World Headqtrs US</v>
          </cell>
          <cell r="AG1987" t="str">
            <v>USN2010012292 H&amp;W - Corp Benefits</v>
          </cell>
          <cell r="AH1987" t="str">
            <v>USN2010012292</v>
          </cell>
        </row>
        <row r="1988">
          <cell r="A1988">
            <v>338884</v>
          </cell>
          <cell r="B1988" t="str">
            <v>JEFFREY</v>
          </cell>
          <cell r="C1988" t="str">
            <v>BENNETT</v>
          </cell>
          <cell r="D1988">
            <v>38397</v>
          </cell>
          <cell r="E1988">
            <v>38397</v>
          </cell>
          <cell r="F1988" t="str">
            <v>Employee</v>
          </cell>
          <cell r="G1988" t="str">
            <v>No</v>
          </cell>
          <cell r="H1988" t="str">
            <v>N</v>
          </cell>
          <cell r="I1988" t="str">
            <v>Yes</v>
          </cell>
          <cell r="J1988">
            <v>8229</v>
          </cell>
          <cell r="K1988" t="str">
            <v>Regular</v>
          </cell>
          <cell r="L1988" t="str">
            <v>Regular</v>
          </cell>
          <cell r="N1988" t="str">
            <v>Core/Vitals (Employee)</v>
          </cell>
          <cell r="O1988" t="str">
            <v>Core/Vitals (Employee)</v>
          </cell>
          <cell r="P1988" t="str">
            <v>SR. TERRITORY MANAGER (On Leave) (On Leave)</v>
          </cell>
          <cell r="W1988" t="str">
            <v>US</v>
          </cell>
          <cell r="X1988" t="str">
            <v>US331 CA Irvine - 31 Technology Dr</v>
          </cell>
          <cell r="Y1988" t="str">
            <v>North America</v>
          </cell>
          <cell r="Z1988" t="str">
            <v>Selling</v>
          </cell>
          <cell r="AA1988">
            <v>6010</v>
          </cell>
          <cell r="AB1988" t="str">
            <v>Biosense Webster Inc.</v>
          </cell>
          <cell r="AC1988" t="str">
            <v>0940</v>
          </cell>
          <cell r="AD1988" t="str">
            <v>DePuy Orthopaedics US</v>
          </cell>
          <cell r="AE1988" t="str">
            <v>0940</v>
          </cell>
          <cell r="AF1988" t="str">
            <v>DePuy Orthopaedics US</v>
          </cell>
          <cell r="AG1988" t="str">
            <v>USM2000268257 SOUTHEAST SALES</v>
          </cell>
          <cell r="AH1988" t="str">
            <v>USM2000268257</v>
          </cell>
        </row>
        <row r="1989">
          <cell r="A1989">
            <v>339219</v>
          </cell>
          <cell r="B1989" t="str">
            <v>KEITH</v>
          </cell>
          <cell r="C1989" t="str">
            <v>KINGSTON</v>
          </cell>
          <cell r="D1989">
            <v>38425</v>
          </cell>
          <cell r="E1989">
            <v>38425</v>
          </cell>
          <cell r="F1989" t="str">
            <v>Employee</v>
          </cell>
          <cell r="G1989" t="str">
            <v>No</v>
          </cell>
          <cell r="H1989" t="str">
            <v>N</v>
          </cell>
          <cell r="I1989" t="str">
            <v>Yes</v>
          </cell>
          <cell r="J1989">
            <v>7035</v>
          </cell>
          <cell r="K1989" t="str">
            <v>Regular</v>
          </cell>
          <cell r="L1989" t="str">
            <v>Regular</v>
          </cell>
          <cell r="N1989" t="str">
            <v>Core/Vitals (Employee)</v>
          </cell>
          <cell r="O1989" t="str">
            <v>Core/Vitals (Employee)</v>
          </cell>
          <cell r="P1989" t="str">
            <v>TERRITORY BUS MGR (On Leave)</v>
          </cell>
          <cell r="W1989" t="str">
            <v>US</v>
          </cell>
          <cell r="X1989" t="str">
            <v>US076 FL Jacksonville - 7500 Centurion Pkwy</v>
          </cell>
          <cell r="Y1989" t="str">
            <v>North America</v>
          </cell>
          <cell r="Z1989" t="str">
            <v>Selling</v>
          </cell>
          <cell r="AA1989">
            <v>6094</v>
          </cell>
          <cell r="AB1989" t="str">
            <v>Johnson &amp; Johnson Vision Care, Inc.</v>
          </cell>
          <cell r="AC1989">
            <v>1330</v>
          </cell>
          <cell r="AD1989" t="str">
            <v>Vistakon USA</v>
          </cell>
          <cell r="AE1989">
            <v>1330</v>
          </cell>
          <cell r="AF1989" t="str">
            <v>Vistakon USA</v>
          </cell>
          <cell r="AG1989" t="str">
            <v>USM2000205221 CENTRAL REGION-LONE</v>
          </cell>
          <cell r="AH1989" t="str">
            <v>USM2000205221</v>
          </cell>
        </row>
        <row r="1990">
          <cell r="A1990">
            <v>339433</v>
          </cell>
          <cell r="B1990" t="str">
            <v>LISA</v>
          </cell>
          <cell r="C1990" t="str">
            <v>MICKEL</v>
          </cell>
          <cell r="D1990">
            <v>38418</v>
          </cell>
          <cell r="E1990">
            <v>38418</v>
          </cell>
          <cell r="F1990" t="str">
            <v>Employee</v>
          </cell>
          <cell r="G1990" t="str">
            <v>No</v>
          </cell>
          <cell r="H1990" t="str">
            <v>N</v>
          </cell>
          <cell r="I1990" t="str">
            <v>Yes</v>
          </cell>
          <cell r="J1990">
            <v>5779</v>
          </cell>
          <cell r="K1990" t="str">
            <v>Regular</v>
          </cell>
          <cell r="L1990" t="str">
            <v>Regular</v>
          </cell>
          <cell r="N1990" t="str">
            <v>Core/Vitals (Employee)</v>
          </cell>
          <cell r="O1990" t="str">
            <v>Core/Vitals (Employee)</v>
          </cell>
          <cell r="P1990" t="str">
            <v>SR COORDINATOR (On Leave)</v>
          </cell>
          <cell r="W1990" t="str">
            <v>US</v>
          </cell>
          <cell r="X1990" t="str">
            <v>US121 NJ Raritan - 1000 Highway 202 S</v>
          </cell>
          <cell r="Y1990" t="str">
            <v>North America</v>
          </cell>
          <cell r="Z1990" t="str">
            <v>Human Resources</v>
          </cell>
          <cell r="AA1990">
            <v>6062</v>
          </cell>
          <cell r="AB1990" t="str">
            <v>Janssen Pharmaceuticals, Inc.</v>
          </cell>
          <cell r="AC1990">
            <v>1542</v>
          </cell>
          <cell r="AD1990" t="str">
            <v>Janssen Pharmaceuticals</v>
          </cell>
          <cell r="AE1990">
            <v>1542</v>
          </cell>
          <cell r="AF1990" t="str">
            <v>Janssen Pharmaceuticals</v>
          </cell>
          <cell r="AG1990" t="str">
            <v>USP2010004615 CD&amp;O DISCRETIONARY</v>
          </cell>
          <cell r="AH1990" t="str">
            <v>USP2010004615</v>
          </cell>
        </row>
        <row r="1991">
          <cell r="A1991">
            <v>339975</v>
          </cell>
          <cell r="B1991" t="str">
            <v>MARIA</v>
          </cell>
          <cell r="C1991" t="str">
            <v>DUGGINS</v>
          </cell>
          <cell r="D1991">
            <v>38439</v>
          </cell>
          <cell r="E1991">
            <v>38439</v>
          </cell>
          <cell r="F1991" t="str">
            <v>Employee</v>
          </cell>
          <cell r="G1991" t="str">
            <v>No</v>
          </cell>
          <cell r="H1991" t="str">
            <v>N</v>
          </cell>
          <cell r="I1991" t="str">
            <v>Yes</v>
          </cell>
          <cell r="J1991">
            <v>12622</v>
          </cell>
          <cell r="K1991" t="str">
            <v>Regular</v>
          </cell>
          <cell r="L1991" t="str">
            <v>Regular</v>
          </cell>
          <cell r="N1991" t="str">
            <v>Core/Vitals (Employee)</v>
          </cell>
          <cell r="O1991" t="str">
            <v>Core/Vitals (Employee)</v>
          </cell>
          <cell r="P1991" t="str">
            <v>OFFICE SERVICES ASST III (On Leave)</v>
          </cell>
          <cell r="W1991" t="str">
            <v>US</v>
          </cell>
          <cell r="X1991" t="str">
            <v>US055 CA Vacaville - 700 Eubanks Dr</v>
          </cell>
          <cell r="Y1991" t="str">
            <v>North America</v>
          </cell>
          <cell r="Z1991" t="str">
            <v>Other Administration</v>
          </cell>
          <cell r="AA1991">
            <v>6002</v>
          </cell>
          <cell r="AB1991" t="str">
            <v>Alza Corporation</v>
          </cell>
          <cell r="AC1991">
            <v>1154</v>
          </cell>
          <cell r="AD1991" t="str">
            <v>GPSG West</v>
          </cell>
          <cell r="AE1991">
            <v>1154</v>
          </cell>
          <cell r="AF1991" t="str">
            <v>GPSG West</v>
          </cell>
          <cell r="AG1991" t="str">
            <v>USP0000060004 VV OFFICE SERVICES</v>
          </cell>
          <cell r="AH1991" t="str">
            <v>USP0000060004</v>
          </cell>
        </row>
        <row r="1992">
          <cell r="A1992">
            <v>34009625</v>
          </cell>
          <cell r="B1992" t="str">
            <v>ELENA</v>
          </cell>
          <cell r="C1992" t="str">
            <v>ESCALONA</v>
          </cell>
          <cell r="D1992">
            <v>41376</v>
          </cell>
          <cell r="E1992">
            <v>40645</v>
          </cell>
          <cell r="F1992" t="str">
            <v>Employee</v>
          </cell>
          <cell r="G1992" t="str">
            <v>No</v>
          </cell>
          <cell r="H1992" t="str">
            <v>N</v>
          </cell>
          <cell r="I1992" t="str">
            <v>Yes</v>
          </cell>
          <cell r="J1992">
            <v>929</v>
          </cell>
          <cell r="K1992" t="str">
            <v>Regular</v>
          </cell>
          <cell r="L1992" t="str">
            <v>Regular</v>
          </cell>
          <cell r="N1992" t="str">
            <v>Core/Vitals (Employee)</v>
          </cell>
          <cell r="O1992" t="str">
            <v>Core/Vitals (Employee)</v>
          </cell>
          <cell r="P1992" t="str">
            <v>HEMA Manager (On Leave)</v>
          </cell>
          <cell r="W1992" t="str">
            <v>ES</v>
          </cell>
          <cell r="X1992" t="str">
            <v>ES032 Johnson / Surgical: Madrid Oficinas</v>
          </cell>
          <cell r="Y1992" t="str">
            <v>EMEA</v>
          </cell>
          <cell r="Z1992" t="str">
            <v>Marketing Management</v>
          </cell>
          <cell r="AA1992">
            <v>8500</v>
          </cell>
          <cell r="AB1992" t="str">
            <v>Johnson &amp; Johnson, S.A.</v>
          </cell>
          <cell r="AC1992">
            <v>4600</v>
          </cell>
          <cell r="AD1992" t="str">
            <v>J&amp;J Medical Iberia</v>
          </cell>
          <cell r="AE1992">
            <v>4600</v>
          </cell>
          <cell r="AF1992" t="str">
            <v>J&amp;J Medical Iberia</v>
          </cell>
          <cell r="AG1992" t="str">
            <v>ESM2030034777 Country HEMA COE</v>
          </cell>
          <cell r="AH1992" t="str">
            <v>ESM2030034777</v>
          </cell>
        </row>
        <row r="1993">
          <cell r="A1993">
            <v>34009658</v>
          </cell>
          <cell r="B1993" t="str">
            <v>SUSANA</v>
          </cell>
          <cell r="C1993" t="str">
            <v>SOLIS PEREZ</v>
          </cell>
          <cell r="D1993">
            <v>40725</v>
          </cell>
          <cell r="E1993">
            <v>40725</v>
          </cell>
          <cell r="F1993" t="str">
            <v>Employee</v>
          </cell>
          <cell r="G1993" t="str">
            <v>No</v>
          </cell>
          <cell r="H1993" t="str">
            <v>N</v>
          </cell>
          <cell r="I1993" t="str">
            <v>Yes</v>
          </cell>
          <cell r="J1993">
            <v>3287</v>
          </cell>
          <cell r="K1993" t="str">
            <v>Regular</v>
          </cell>
          <cell r="L1993" t="str">
            <v>Regular</v>
          </cell>
          <cell r="N1993" t="str">
            <v>Core/Vitals (Employee)</v>
          </cell>
          <cell r="O1993" t="str">
            <v>Core/Vitals (Employee)</v>
          </cell>
          <cell r="P1993" t="str">
            <v>KEY ACCOUNT MANAGER JUNIOR (On Leave)</v>
          </cell>
          <cell r="W1993" t="str">
            <v>ES</v>
          </cell>
          <cell r="X1993" t="str">
            <v>ES001 Johnson / Surgical / Kenvue: Madrid</v>
          </cell>
          <cell r="Y1993" t="str">
            <v>EMEA</v>
          </cell>
          <cell r="Z1993" t="str">
            <v>Selling</v>
          </cell>
          <cell r="AA1993">
            <v>8500</v>
          </cell>
          <cell r="AB1993" t="str">
            <v>Johnson &amp; Johnson, S.A.</v>
          </cell>
          <cell r="AC1993">
            <v>4555</v>
          </cell>
          <cell r="AD1993" t="str">
            <v>Vistakon Iberia</v>
          </cell>
          <cell r="AE1993">
            <v>4555</v>
          </cell>
          <cell r="AF1993" t="str">
            <v>Vistakon Iberia</v>
          </cell>
          <cell r="AG1993" t="str">
            <v>ESM3240040014 GASTOS DE VENTAS VISTAKON</v>
          </cell>
          <cell r="AH1993" t="str">
            <v>ESM3240040014</v>
          </cell>
        </row>
        <row r="1994">
          <cell r="A1994">
            <v>34009843</v>
          </cell>
          <cell r="B1994" t="str">
            <v>MARTA</v>
          </cell>
          <cell r="C1994" t="str">
            <v>MATAS</v>
          </cell>
          <cell r="D1994">
            <v>41513</v>
          </cell>
          <cell r="E1994">
            <v>41513</v>
          </cell>
          <cell r="F1994" t="str">
            <v>Employee</v>
          </cell>
          <cell r="G1994" t="str">
            <v>No</v>
          </cell>
          <cell r="H1994" t="str">
            <v>N</v>
          </cell>
          <cell r="I1994" t="str">
            <v>Yes</v>
          </cell>
          <cell r="J1994">
            <v>1460</v>
          </cell>
          <cell r="K1994" t="str">
            <v>Regular</v>
          </cell>
          <cell r="L1994" t="str">
            <v>Regular</v>
          </cell>
          <cell r="N1994" t="str">
            <v>Core/Vitals (Employee)</v>
          </cell>
          <cell r="O1994" t="str">
            <v>Core/Vitals (Employee)</v>
          </cell>
          <cell r="P1994" t="str">
            <v>Sales Representative (On Leave)</v>
          </cell>
          <cell r="W1994" t="str">
            <v>ES</v>
          </cell>
          <cell r="X1994" t="str">
            <v>ES001 Johnson / Surgical / Kenvue: Madrid</v>
          </cell>
          <cell r="Y1994" t="str">
            <v>EMEA</v>
          </cell>
          <cell r="Z1994" t="str">
            <v>Selling</v>
          </cell>
          <cell r="AA1994">
            <v>8500</v>
          </cell>
          <cell r="AB1994" t="str">
            <v>Johnson &amp; Johnson, S.A.</v>
          </cell>
          <cell r="AC1994">
            <v>4600</v>
          </cell>
          <cell r="AD1994" t="str">
            <v>J&amp;J Medical Iberia</v>
          </cell>
          <cell r="AE1994">
            <v>4600</v>
          </cell>
          <cell r="AF1994" t="str">
            <v>J&amp;J Medical Iberia</v>
          </cell>
          <cell r="AG1994" t="str">
            <v>ESM2040010814 Selling Biosense</v>
          </cell>
          <cell r="AH1994" t="str">
            <v>ESM2040010814</v>
          </cell>
        </row>
        <row r="1995">
          <cell r="A1995">
            <v>34010243</v>
          </cell>
          <cell r="B1995" t="str">
            <v>LAURA</v>
          </cell>
          <cell r="C1995" t="str">
            <v>CANELO</v>
          </cell>
          <cell r="D1995">
            <v>42332</v>
          </cell>
          <cell r="E1995">
            <v>42332</v>
          </cell>
          <cell r="F1995" t="str">
            <v>Employee</v>
          </cell>
          <cell r="G1995" t="str">
            <v>No</v>
          </cell>
          <cell r="H1995" t="str">
            <v>N</v>
          </cell>
          <cell r="I1995" t="str">
            <v>Yes</v>
          </cell>
          <cell r="J1995">
            <v>1460</v>
          </cell>
          <cell r="K1995" t="str">
            <v>Regular</v>
          </cell>
          <cell r="L1995" t="str">
            <v>Regular</v>
          </cell>
          <cell r="N1995" t="str">
            <v>Core/Vitals (Employee)</v>
          </cell>
          <cell r="O1995" t="str">
            <v>Core/Vitals (Employee)</v>
          </cell>
          <cell r="P1995" t="str">
            <v>SALES REPRESENTATIVE (On Leave)</v>
          </cell>
          <cell r="W1995" t="str">
            <v>ES</v>
          </cell>
          <cell r="X1995" t="str">
            <v>ES001 Johnson / Surgical / Kenvue: Madrid</v>
          </cell>
          <cell r="Y1995" t="str">
            <v>EMEA</v>
          </cell>
          <cell r="Z1995" t="str">
            <v>Selling</v>
          </cell>
          <cell r="AA1995">
            <v>8500</v>
          </cell>
          <cell r="AB1995" t="str">
            <v>Johnson &amp; Johnson, S.A.</v>
          </cell>
          <cell r="AC1995">
            <v>4600</v>
          </cell>
          <cell r="AD1995" t="str">
            <v>J&amp;J Medical Iberia</v>
          </cell>
          <cell r="AE1995">
            <v>4600</v>
          </cell>
          <cell r="AF1995" t="str">
            <v>J&amp;J Medical Iberia</v>
          </cell>
          <cell r="AG1995" t="str">
            <v>ESM2040010814 Selling Biosense</v>
          </cell>
          <cell r="AH1995" t="str">
            <v>ESM2040010814</v>
          </cell>
        </row>
        <row r="1996">
          <cell r="A1996">
            <v>340186</v>
          </cell>
          <cell r="B1996" t="str">
            <v>ROBIN</v>
          </cell>
          <cell r="C1996" t="str">
            <v>COURTNEY</v>
          </cell>
          <cell r="D1996">
            <v>38446</v>
          </cell>
          <cell r="E1996">
            <v>38446</v>
          </cell>
          <cell r="F1996" t="str">
            <v>Employee</v>
          </cell>
          <cell r="G1996" t="str">
            <v>No</v>
          </cell>
          <cell r="H1996" t="str">
            <v>N</v>
          </cell>
          <cell r="I1996" t="str">
            <v>Yes</v>
          </cell>
          <cell r="J1996">
            <v>2636</v>
          </cell>
          <cell r="K1996" t="str">
            <v>Regular</v>
          </cell>
          <cell r="L1996" t="str">
            <v>Regular</v>
          </cell>
          <cell r="N1996" t="str">
            <v>Core/Vitals (Employee)</v>
          </cell>
          <cell r="O1996" t="str">
            <v>Core/Vitals (Employee)</v>
          </cell>
          <cell r="P1996" t="str">
            <v>KEY ACCOUNT MANAGER (On Leave)</v>
          </cell>
          <cell r="W1996" t="str">
            <v>US</v>
          </cell>
          <cell r="X1996" t="str">
            <v>US010 PA Horsham - 800/850 Ridgeview Dr</v>
          </cell>
          <cell r="Y1996" t="str">
            <v>North America</v>
          </cell>
          <cell r="Z1996" t="str">
            <v>Selling</v>
          </cell>
          <cell r="AA1996">
            <v>6014</v>
          </cell>
          <cell r="AB1996" t="str">
            <v>Janssen Biotech, Inc.</v>
          </cell>
          <cell r="AC1996">
            <v>1542</v>
          </cell>
          <cell r="AD1996" t="str">
            <v>Janssen Pharmaceuticals</v>
          </cell>
          <cell r="AE1996">
            <v>1542</v>
          </cell>
          <cell r="AF1996" t="str">
            <v>Janssen Pharmaceuticals</v>
          </cell>
          <cell r="AG1996" t="str">
            <v>USP2010005105 IMM FIELD PPL COST</v>
          </cell>
          <cell r="AH1996" t="str">
            <v>USP2010005105</v>
          </cell>
        </row>
        <row r="1997">
          <cell r="A1997">
            <v>340228</v>
          </cell>
          <cell r="B1997" t="str">
            <v>ILIANA</v>
          </cell>
          <cell r="C1997" t="str">
            <v>RODRIGUEZ-ROSARIO</v>
          </cell>
          <cell r="D1997">
            <v>38446</v>
          </cell>
          <cell r="E1997">
            <v>38446</v>
          </cell>
          <cell r="F1997" t="str">
            <v>Employee</v>
          </cell>
          <cell r="G1997" t="str">
            <v>No</v>
          </cell>
          <cell r="H1997" t="str">
            <v>N</v>
          </cell>
          <cell r="I1997" t="str">
            <v>Yes</v>
          </cell>
          <cell r="J1997">
            <v>10462</v>
          </cell>
          <cell r="K1997" t="str">
            <v>Regular</v>
          </cell>
          <cell r="L1997" t="str">
            <v>Regular</v>
          </cell>
          <cell r="N1997" t="str">
            <v>Core/Vitals (Employee)</v>
          </cell>
          <cell r="O1997" t="str">
            <v>Core/Vitals (Employee)</v>
          </cell>
          <cell r="P1997" t="str">
            <v>PLANNER-MAINT-MFG (On Leave)</v>
          </cell>
          <cell r="W1997" t="str">
            <v>US</v>
          </cell>
          <cell r="X1997" t="str">
            <v>US405 PR Manati - Road 2, Km 45.6</v>
          </cell>
          <cell r="Y1997" t="str">
            <v>North America</v>
          </cell>
          <cell r="Z1997" t="str">
            <v>Other Administration</v>
          </cell>
          <cell r="AA1997">
            <v>2162</v>
          </cell>
          <cell r="AB1997" t="str">
            <v>Janssen Ortho LLC</v>
          </cell>
          <cell r="AC1997">
            <v>2162</v>
          </cell>
          <cell r="AD1997" t="str">
            <v>Janssen CFC PR</v>
          </cell>
          <cell r="AE1997">
            <v>2162</v>
          </cell>
          <cell r="AF1997" t="str">
            <v>Janssen CFC PR</v>
          </cell>
          <cell r="AG1997" t="str">
            <v>USP0000011087 MANATI ENG FACILITIE</v>
          </cell>
          <cell r="AH1997" t="str">
            <v>USP0000011087</v>
          </cell>
        </row>
        <row r="1998">
          <cell r="A1998">
            <v>341155</v>
          </cell>
          <cell r="B1998" t="str">
            <v>ERIC</v>
          </cell>
          <cell r="C1998" t="str">
            <v>SCHIRCH</v>
          </cell>
          <cell r="D1998">
            <v>38481</v>
          </cell>
          <cell r="E1998">
            <v>38481</v>
          </cell>
          <cell r="F1998" t="str">
            <v>Employee</v>
          </cell>
          <cell r="G1998" t="str">
            <v>No</v>
          </cell>
          <cell r="H1998" t="str">
            <v>N</v>
          </cell>
          <cell r="I1998" t="str">
            <v>Yes</v>
          </cell>
          <cell r="J1998">
            <v>3214</v>
          </cell>
          <cell r="K1998" t="str">
            <v>Regular</v>
          </cell>
          <cell r="L1998" t="str">
            <v>Regular</v>
          </cell>
          <cell r="N1998" t="str">
            <v>Core/Vitals (Employee)</v>
          </cell>
          <cell r="O1998" t="str">
            <v>Core/Vitals (Employee)</v>
          </cell>
          <cell r="P1998" t="str">
            <v>EXEC AREA BUSINESS SPECIALIST (On Leave)</v>
          </cell>
          <cell r="W1998" t="str">
            <v>US</v>
          </cell>
          <cell r="X1998" t="str">
            <v>US159 NJ Titusville - 1125 Trenton-Harbourton Rd</v>
          </cell>
          <cell r="Y1998" t="str">
            <v>North America</v>
          </cell>
          <cell r="Z1998" t="str">
            <v>Selling</v>
          </cell>
          <cell r="AA1998">
            <v>6062</v>
          </cell>
          <cell r="AB1998" t="str">
            <v>Janssen Pharmaceuticals, Inc.</v>
          </cell>
          <cell r="AC1998">
            <v>1542</v>
          </cell>
          <cell r="AD1998" t="str">
            <v>Janssen Pharmaceuticals</v>
          </cell>
          <cell r="AE1998">
            <v>1542</v>
          </cell>
          <cell r="AF1998" t="str">
            <v>Janssen Pharmaceuticals</v>
          </cell>
          <cell r="AG1998" t="str">
            <v>USP0000035496 JAN ABS OH</v>
          </cell>
          <cell r="AH1998" t="str">
            <v>USP0000035496</v>
          </cell>
        </row>
        <row r="1999">
          <cell r="A1999">
            <v>341425</v>
          </cell>
          <cell r="B1999" t="str">
            <v>CECILIA</v>
          </cell>
          <cell r="C1999" t="str">
            <v>NOCELLA</v>
          </cell>
          <cell r="D1999">
            <v>38481</v>
          </cell>
          <cell r="E1999">
            <v>38481</v>
          </cell>
          <cell r="F1999" t="str">
            <v>Employee</v>
          </cell>
          <cell r="G1999" t="str">
            <v>No</v>
          </cell>
          <cell r="H1999" t="str">
            <v>N</v>
          </cell>
          <cell r="I1999" t="str">
            <v>Yes</v>
          </cell>
          <cell r="J1999">
            <v>1276</v>
          </cell>
          <cell r="K1999" t="str">
            <v>Regular</v>
          </cell>
          <cell r="L1999" t="str">
            <v>Regular</v>
          </cell>
          <cell r="N1999" t="str">
            <v>Core/Vitals (Employee)</v>
          </cell>
          <cell r="O1999" t="str">
            <v>Core/Vitals (Employee)</v>
          </cell>
          <cell r="P1999" t="str">
            <v>SR DRUG SAFETY ASSOCIATE CASE PROCESSING (On Leave)</v>
          </cell>
          <cell r="W1999" t="str">
            <v>US</v>
          </cell>
          <cell r="X1999" t="str">
            <v>US010 PA Horsham - 800/850 Ridgeview Dr</v>
          </cell>
          <cell r="Y1999" t="str">
            <v>North America</v>
          </cell>
          <cell r="Z1999" t="str">
            <v>Medical Affairs</v>
          </cell>
          <cell r="AA1999">
            <v>6084</v>
          </cell>
          <cell r="AB1999" t="str">
            <v>Janssen Research &amp; Development, LLC</v>
          </cell>
          <cell r="AC1999">
            <v>1270</v>
          </cell>
          <cell r="AD1999" t="str">
            <v>Janssen R&amp;D US</v>
          </cell>
          <cell r="AE1999">
            <v>1270</v>
          </cell>
          <cell r="AF1999" t="str">
            <v>Janssen R&amp;D US</v>
          </cell>
          <cell r="AG1999" t="str">
            <v>USP2000201461 GMO PV OPS US</v>
          </cell>
          <cell r="AH1999" t="str">
            <v>USP2000201461</v>
          </cell>
        </row>
        <row r="2000">
          <cell r="A2000">
            <v>341791</v>
          </cell>
          <cell r="B2000" t="str">
            <v>JOHN</v>
          </cell>
          <cell r="C2000" t="str">
            <v>EICHMAN III</v>
          </cell>
          <cell r="D2000">
            <v>39279</v>
          </cell>
          <cell r="E2000">
            <v>38614</v>
          </cell>
          <cell r="F2000" t="str">
            <v>Employee</v>
          </cell>
          <cell r="G2000" t="str">
            <v>No</v>
          </cell>
          <cell r="H2000" t="str">
            <v>N</v>
          </cell>
          <cell r="I2000" t="str">
            <v>Yes</v>
          </cell>
          <cell r="J2000">
            <v>7029</v>
          </cell>
          <cell r="K2000" t="str">
            <v>Regular</v>
          </cell>
          <cell r="L2000" t="str">
            <v>Regular</v>
          </cell>
          <cell r="N2000" t="str">
            <v>Core/Vitals (Employee)</v>
          </cell>
          <cell r="O2000" t="str">
            <v>Core/Vitals (Employee)</v>
          </cell>
          <cell r="P2000" t="str">
            <v>KNOWLEDGE MANAGEMENT ANALYST (On Leave)</v>
          </cell>
          <cell r="W2000" t="str">
            <v>US</v>
          </cell>
          <cell r="X2000" t="str">
            <v>US011 PA Wayne - 965 ChesterBrook Blvd</v>
          </cell>
          <cell r="Y2000" t="str">
            <v>North America</v>
          </cell>
          <cell r="Z2000" t="str">
            <v>QA &amp; QC</v>
          </cell>
          <cell r="AA2000">
            <v>6150</v>
          </cell>
          <cell r="AB2000" t="str">
            <v>Animas Corporation</v>
          </cell>
          <cell r="AC2000">
            <v>1520</v>
          </cell>
          <cell r="AD2000" t="str">
            <v>US Diabetes Care</v>
          </cell>
          <cell r="AE2000">
            <v>1520</v>
          </cell>
          <cell r="AF2000" t="str">
            <v>US Diabetes Care MRC for Headcount</v>
          </cell>
          <cell r="AG2000" t="str">
            <v>USM2000202611 PUMP SUPPORT</v>
          </cell>
          <cell r="AH2000" t="str">
            <v>USM2000202611</v>
          </cell>
        </row>
        <row r="2001">
          <cell r="A2001">
            <v>341812</v>
          </cell>
          <cell r="B2001" t="str">
            <v>ANN</v>
          </cell>
          <cell r="C2001" t="str">
            <v>CUCINOTTA</v>
          </cell>
          <cell r="D2001">
            <v>38769</v>
          </cell>
          <cell r="E2001">
            <v>38769</v>
          </cell>
          <cell r="F2001" t="str">
            <v>Employee</v>
          </cell>
          <cell r="G2001" t="str">
            <v>No</v>
          </cell>
          <cell r="H2001" t="str">
            <v>N</v>
          </cell>
          <cell r="I2001" t="str">
            <v>Yes</v>
          </cell>
          <cell r="J2001">
            <v>4792</v>
          </cell>
          <cell r="K2001" t="str">
            <v>Regular</v>
          </cell>
          <cell r="L2001" t="str">
            <v>Regular</v>
          </cell>
          <cell r="N2001" t="str">
            <v>Core/Vitals (Employee)</v>
          </cell>
          <cell r="O2001" t="str">
            <v>Core/Vitals (Employee)</v>
          </cell>
          <cell r="P2001" t="str">
            <v>CUSTOMER SUPPORT TECH REP (On Leave)</v>
          </cell>
          <cell r="W2001" t="str">
            <v>US</v>
          </cell>
          <cell r="X2001" t="str">
            <v>US011 PA Wayne - 965 ChesterBrook Blvd</v>
          </cell>
          <cell r="Y2001" t="str">
            <v>North America</v>
          </cell>
          <cell r="Z2001" t="str">
            <v>QA &amp; QC</v>
          </cell>
          <cell r="AA2001">
            <v>6150</v>
          </cell>
          <cell r="AB2001" t="str">
            <v>Animas Corporation</v>
          </cell>
          <cell r="AC2001">
            <v>1520</v>
          </cell>
          <cell r="AD2001" t="str">
            <v>US Diabetes Care</v>
          </cell>
          <cell r="AE2001">
            <v>1520</v>
          </cell>
          <cell r="AF2001" t="str">
            <v>US Diabetes Care</v>
          </cell>
          <cell r="AG2001" t="str">
            <v>USM2000202611 PUMP SUPPORT</v>
          </cell>
          <cell r="AH2001" t="str">
            <v>USM2000202611</v>
          </cell>
        </row>
        <row r="2002">
          <cell r="A2002">
            <v>343556</v>
          </cell>
          <cell r="B2002" t="str">
            <v>NGUYET</v>
          </cell>
          <cell r="C2002" t="str">
            <v>CHAU</v>
          </cell>
          <cell r="D2002">
            <v>39072</v>
          </cell>
          <cell r="E2002">
            <v>33840</v>
          </cell>
          <cell r="F2002" t="str">
            <v>Employee</v>
          </cell>
          <cell r="G2002" t="str">
            <v>No</v>
          </cell>
          <cell r="H2002" t="str">
            <v>N</v>
          </cell>
          <cell r="I2002" t="str">
            <v>Yes</v>
          </cell>
          <cell r="J2002">
            <v>6389</v>
          </cell>
          <cell r="K2002" t="str">
            <v>Regular</v>
          </cell>
          <cell r="L2002" t="str">
            <v>Regular</v>
          </cell>
          <cell r="N2002" t="str">
            <v>Core/Vitals (Employee)</v>
          </cell>
          <cell r="O2002" t="str">
            <v>Core/Vitals (Employee)</v>
          </cell>
          <cell r="P2002" t="str">
            <v>WAREHOUSE SPEC 1 (On Leave)</v>
          </cell>
          <cell r="W2002" t="str">
            <v>US</v>
          </cell>
          <cell r="X2002" t="str">
            <v>US156 PA Lititz - 400 W Lincoln Ave</v>
          </cell>
          <cell r="Y2002" t="str">
            <v>North America</v>
          </cell>
          <cell r="Z2002" t="str">
            <v>Other Administration</v>
          </cell>
          <cell r="AA2002">
            <v>6090</v>
          </cell>
          <cell r="AB2002" t="str">
            <v>Johnson &amp; Johnson Services Inc.</v>
          </cell>
          <cell r="AC2002">
            <v>1410</v>
          </cell>
          <cell r="AD2002" t="str">
            <v>JJ World Headqtrs US</v>
          </cell>
          <cell r="AE2002">
            <v>1410</v>
          </cell>
          <cell r="AF2002" t="str">
            <v>JJ World Headqtrs US</v>
          </cell>
          <cell r="AG2002" t="str">
            <v>USN0000076161 ADMINISTRATION</v>
          </cell>
          <cell r="AH2002" t="str">
            <v>USN0000076161</v>
          </cell>
        </row>
        <row r="2003">
          <cell r="A2003">
            <v>343592</v>
          </cell>
          <cell r="B2003" t="str">
            <v>BRIAN</v>
          </cell>
          <cell r="C2003" t="str">
            <v>JOHNSON</v>
          </cell>
          <cell r="D2003">
            <v>39072</v>
          </cell>
          <cell r="E2003">
            <v>30242</v>
          </cell>
          <cell r="F2003" t="str">
            <v>Employee</v>
          </cell>
          <cell r="G2003" t="str">
            <v>No</v>
          </cell>
          <cell r="H2003" t="str">
            <v>N</v>
          </cell>
          <cell r="I2003" t="str">
            <v>Yes</v>
          </cell>
          <cell r="J2003">
            <v>4539</v>
          </cell>
          <cell r="K2003" t="str">
            <v>Regular</v>
          </cell>
          <cell r="L2003" t="str">
            <v>Regular</v>
          </cell>
          <cell r="N2003" t="str">
            <v>Core/Vitals (Employee)</v>
          </cell>
          <cell r="O2003" t="str">
            <v>Core/Vitals (Employee)</v>
          </cell>
          <cell r="P2003" t="str">
            <v>MOUTHWASH GEN 1 (On Leave)</v>
          </cell>
          <cell r="W2003" t="str">
            <v>US</v>
          </cell>
          <cell r="X2003" t="str">
            <v>US156 PA Lititz - 400 W Lincoln Ave</v>
          </cell>
          <cell r="Y2003" t="str">
            <v>North America</v>
          </cell>
          <cell r="Z2003" t="str">
            <v>Other Administration</v>
          </cell>
          <cell r="AA2003">
            <v>6090</v>
          </cell>
          <cell r="AB2003" t="str">
            <v>Johnson &amp; Johnson Services Inc.</v>
          </cell>
          <cell r="AC2003">
            <v>1410</v>
          </cell>
          <cell r="AD2003" t="str">
            <v>JJ World Headqtrs US</v>
          </cell>
          <cell r="AE2003">
            <v>1410</v>
          </cell>
          <cell r="AF2003" t="str">
            <v>JJ World Headqtrs US</v>
          </cell>
          <cell r="AG2003" t="str">
            <v>USN0000076161 ADMINISTRATION</v>
          </cell>
          <cell r="AH2003" t="str">
            <v>USN0000076161</v>
          </cell>
        </row>
        <row r="2004">
          <cell r="A2004">
            <v>343723</v>
          </cell>
          <cell r="B2004" t="str">
            <v>KIMBERLY</v>
          </cell>
          <cell r="C2004" t="str">
            <v>Kirkpatrick</v>
          </cell>
          <cell r="D2004">
            <v>39072</v>
          </cell>
          <cell r="E2004">
            <v>31565</v>
          </cell>
          <cell r="F2004" t="str">
            <v>Employee</v>
          </cell>
          <cell r="G2004" t="str">
            <v>No</v>
          </cell>
          <cell r="H2004" t="str">
            <v>N</v>
          </cell>
          <cell r="I2004" t="str">
            <v>Yes</v>
          </cell>
          <cell r="J2004">
            <v>2943</v>
          </cell>
          <cell r="K2004" t="str">
            <v>Regular</v>
          </cell>
          <cell r="L2004" t="str">
            <v>Regular</v>
          </cell>
          <cell r="N2004" t="str">
            <v>Core/Vitals (Employee)</v>
          </cell>
          <cell r="O2004" t="str">
            <v>Core/Vitals (Employee)</v>
          </cell>
          <cell r="P2004" t="str">
            <v>PACKAGING GEN GF 3 (On Leave)</v>
          </cell>
          <cell r="W2004" t="str">
            <v>US</v>
          </cell>
          <cell r="X2004" t="str">
            <v>US156 PA Lititz - 400 W Lincoln Ave</v>
          </cell>
          <cell r="Y2004" t="str">
            <v>North America</v>
          </cell>
          <cell r="Z2004" t="str">
            <v>Cost of Goods Sold</v>
          </cell>
          <cell r="AA2004">
            <v>6090</v>
          </cell>
          <cell r="AB2004" t="str">
            <v>Johnson &amp; Johnson Services Inc.</v>
          </cell>
          <cell r="AC2004">
            <v>1410</v>
          </cell>
          <cell r="AD2004" t="str">
            <v>JJ World Headqtrs US</v>
          </cell>
          <cell r="AE2004">
            <v>1410</v>
          </cell>
          <cell r="AF2004" t="str">
            <v>JJ World Headqtrs US</v>
          </cell>
          <cell r="AG2004" t="str">
            <v>USN0000076161 ADMINISTRATION</v>
          </cell>
          <cell r="AH2004" t="str">
            <v>USN0000076161</v>
          </cell>
        </row>
        <row r="2005">
          <cell r="A2005">
            <v>343745</v>
          </cell>
          <cell r="B2005" t="str">
            <v>JEFFREY</v>
          </cell>
          <cell r="C2005" t="str">
            <v>KEIFER</v>
          </cell>
          <cell r="D2005">
            <v>39072</v>
          </cell>
          <cell r="E2005">
            <v>29542</v>
          </cell>
          <cell r="F2005" t="str">
            <v>Employee</v>
          </cell>
          <cell r="G2005" t="str">
            <v>No</v>
          </cell>
          <cell r="H2005" t="str">
            <v>N</v>
          </cell>
          <cell r="I2005" t="str">
            <v>Yes</v>
          </cell>
          <cell r="J2005">
            <v>1815</v>
          </cell>
          <cell r="K2005" t="str">
            <v>Regular</v>
          </cell>
          <cell r="L2005" t="str">
            <v>Regular</v>
          </cell>
          <cell r="N2005" t="str">
            <v>Core/Vitals (Employee)</v>
          </cell>
          <cell r="O2005" t="str">
            <v>Core/Vitals (Employee)</v>
          </cell>
          <cell r="P2005" t="str">
            <v>MIXER C (On Leave)</v>
          </cell>
          <cell r="W2005" t="str">
            <v>US</v>
          </cell>
          <cell r="X2005" t="str">
            <v>US156 PA Lititz - 400 W Lincoln Ave</v>
          </cell>
          <cell r="Y2005" t="str">
            <v>North America</v>
          </cell>
          <cell r="Z2005" t="str">
            <v>Cost of Goods Sold</v>
          </cell>
          <cell r="AA2005">
            <v>6090</v>
          </cell>
          <cell r="AB2005" t="str">
            <v>Johnson &amp; Johnson Services Inc.</v>
          </cell>
          <cell r="AC2005">
            <v>1410</v>
          </cell>
          <cell r="AD2005" t="str">
            <v>JJ World Headqtrs US</v>
          </cell>
          <cell r="AE2005">
            <v>1410</v>
          </cell>
          <cell r="AF2005" t="str">
            <v>JJ World Headqtrs US</v>
          </cell>
          <cell r="AG2005" t="str">
            <v>USN0000076161 ADMINISTRATION</v>
          </cell>
          <cell r="AH2005" t="str">
            <v>USN0000076161</v>
          </cell>
        </row>
        <row r="2006">
          <cell r="A2006">
            <v>343913</v>
          </cell>
          <cell r="B2006" t="str">
            <v>BARRY</v>
          </cell>
          <cell r="C2006" t="str">
            <v>GINGRICH</v>
          </cell>
          <cell r="D2006">
            <v>39072</v>
          </cell>
          <cell r="E2006">
            <v>32652</v>
          </cell>
          <cell r="F2006" t="str">
            <v>Employee</v>
          </cell>
          <cell r="G2006" t="str">
            <v>No</v>
          </cell>
          <cell r="H2006" t="str">
            <v>N</v>
          </cell>
          <cell r="I2006" t="str">
            <v>Yes</v>
          </cell>
          <cell r="J2006">
            <v>4128</v>
          </cell>
          <cell r="K2006" t="str">
            <v>Regular</v>
          </cell>
          <cell r="L2006" t="str">
            <v>Regular</v>
          </cell>
          <cell r="N2006" t="str">
            <v>Core/Vitals (Employee)</v>
          </cell>
          <cell r="O2006" t="str">
            <v>Core/Vitals (Employee)</v>
          </cell>
          <cell r="P2006" t="str">
            <v>WAREHOUSE SPECIALIST 1 (On Leave)</v>
          </cell>
          <cell r="W2006" t="str">
            <v>US</v>
          </cell>
          <cell r="X2006" t="str">
            <v>US156 PA Lititz - 400 W Lincoln Ave</v>
          </cell>
          <cell r="Y2006" t="str">
            <v>North America</v>
          </cell>
          <cell r="Z2006" t="str">
            <v>Cost of Goods Sold</v>
          </cell>
          <cell r="AA2006">
            <v>6090</v>
          </cell>
          <cell r="AB2006" t="str">
            <v>Johnson &amp; Johnson Services Inc.</v>
          </cell>
          <cell r="AC2006">
            <v>1410</v>
          </cell>
          <cell r="AD2006" t="str">
            <v>JJ World Headqtrs US</v>
          </cell>
          <cell r="AE2006">
            <v>1410</v>
          </cell>
          <cell r="AF2006" t="str">
            <v>JJ World Headqtrs US</v>
          </cell>
          <cell r="AG2006" t="str">
            <v>USN0000076161 ADMINISTRATION</v>
          </cell>
          <cell r="AH2006" t="str">
            <v>USN0000076161</v>
          </cell>
        </row>
        <row r="2007">
          <cell r="A2007">
            <v>343986</v>
          </cell>
          <cell r="B2007" t="str">
            <v>WARREN</v>
          </cell>
          <cell r="C2007" t="str">
            <v>HOAK</v>
          </cell>
          <cell r="D2007">
            <v>39072</v>
          </cell>
          <cell r="E2007">
            <v>32811</v>
          </cell>
          <cell r="F2007" t="str">
            <v>Employee</v>
          </cell>
          <cell r="G2007" t="str">
            <v>No</v>
          </cell>
          <cell r="H2007" t="str">
            <v>N</v>
          </cell>
          <cell r="I2007" t="str">
            <v>Yes</v>
          </cell>
          <cell r="J2007">
            <v>2346</v>
          </cell>
          <cell r="K2007" t="str">
            <v>Regular</v>
          </cell>
          <cell r="L2007" t="str">
            <v>Regular</v>
          </cell>
          <cell r="N2007" t="str">
            <v>Core/Vitals (Employee)</v>
          </cell>
          <cell r="O2007" t="str">
            <v>Core/Vitals (Employee)</v>
          </cell>
          <cell r="P2007" t="str">
            <v>PACKAGING GEN 1 (On Leave)</v>
          </cell>
          <cell r="W2007" t="str">
            <v>US</v>
          </cell>
          <cell r="X2007" t="str">
            <v>US156 PA Lititz - 400 W Lincoln Ave</v>
          </cell>
          <cell r="Y2007" t="str">
            <v>North America</v>
          </cell>
          <cell r="Z2007" t="str">
            <v>Other Administration</v>
          </cell>
          <cell r="AA2007">
            <v>6090</v>
          </cell>
          <cell r="AB2007" t="str">
            <v>Johnson &amp; Johnson Services Inc.</v>
          </cell>
          <cell r="AC2007">
            <v>1410</v>
          </cell>
          <cell r="AD2007" t="str">
            <v>JJ World Headqtrs US</v>
          </cell>
          <cell r="AE2007">
            <v>1410</v>
          </cell>
          <cell r="AF2007" t="str">
            <v>JJ World Headqtrs US</v>
          </cell>
          <cell r="AG2007" t="str">
            <v>USN0000076161 ADMINISTRATION</v>
          </cell>
          <cell r="AH2007" t="str">
            <v>USN0000076161</v>
          </cell>
        </row>
        <row r="2008">
          <cell r="A2008">
            <v>344054</v>
          </cell>
          <cell r="B2008" t="str">
            <v>PAUL</v>
          </cell>
          <cell r="C2008" t="str">
            <v>SNADER</v>
          </cell>
          <cell r="D2008">
            <v>39072</v>
          </cell>
          <cell r="E2008">
            <v>34393</v>
          </cell>
          <cell r="F2008" t="str">
            <v>Employee</v>
          </cell>
          <cell r="G2008" t="str">
            <v>No</v>
          </cell>
          <cell r="H2008" t="str">
            <v>N</v>
          </cell>
          <cell r="I2008" t="str">
            <v>Yes</v>
          </cell>
          <cell r="J2008">
            <v>4316</v>
          </cell>
          <cell r="K2008" t="str">
            <v>Regular</v>
          </cell>
          <cell r="L2008" t="str">
            <v>Regular</v>
          </cell>
          <cell r="N2008" t="str">
            <v>Core/Vitals (Employee)</v>
          </cell>
          <cell r="O2008" t="str">
            <v>Core/Vitals (Employee)</v>
          </cell>
          <cell r="P2008" t="str">
            <v>WAREHOUSE SPEC 1 (On Leave)</v>
          </cell>
          <cell r="W2008" t="str">
            <v>US</v>
          </cell>
          <cell r="X2008" t="str">
            <v>US156 PA Lititz - 400 W Lincoln Ave</v>
          </cell>
          <cell r="Y2008" t="str">
            <v>North America</v>
          </cell>
          <cell r="Z2008" t="str">
            <v>Other Administration</v>
          </cell>
          <cell r="AA2008">
            <v>6090</v>
          </cell>
          <cell r="AB2008" t="str">
            <v>Johnson &amp; Johnson Services Inc.</v>
          </cell>
          <cell r="AC2008">
            <v>1410</v>
          </cell>
          <cell r="AD2008" t="str">
            <v>JJ World Headqtrs US</v>
          </cell>
          <cell r="AE2008">
            <v>1410</v>
          </cell>
          <cell r="AF2008" t="str">
            <v>JJ World Headqtrs US</v>
          </cell>
          <cell r="AG2008" t="str">
            <v>USN0000076161 ADMINISTRATION</v>
          </cell>
          <cell r="AH2008" t="str">
            <v>USN0000076161</v>
          </cell>
        </row>
        <row r="2009">
          <cell r="A2009">
            <v>344065</v>
          </cell>
          <cell r="B2009" t="str">
            <v>EDWARD</v>
          </cell>
          <cell r="C2009" t="str">
            <v>SAUNDERS III</v>
          </cell>
          <cell r="D2009">
            <v>39072</v>
          </cell>
          <cell r="E2009">
            <v>36703</v>
          </cell>
          <cell r="F2009" t="str">
            <v>Employee</v>
          </cell>
          <cell r="G2009" t="str">
            <v>No</v>
          </cell>
          <cell r="H2009" t="str">
            <v>N</v>
          </cell>
          <cell r="I2009" t="str">
            <v>Yes</v>
          </cell>
          <cell r="J2009">
            <v>5958</v>
          </cell>
          <cell r="K2009" t="str">
            <v>Regular</v>
          </cell>
          <cell r="L2009" t="str">
            <v>Regular</v>
          </cell>
          <cell r="N2009" t="str">
            <v>Core/Vitals (Employee)</v>
          </cell>
          <cell r="O2009" t="str">
            <v>Core/Vitals (Employee)</v>
          </cell>
          <cell r="P2009" t="str">
            <v>WAREHOUSE SPEC 2 (On Leave)</v>
          </cell>
          <cell r="W2009" t="str">
            <v>US</v>
          </cell>
          <cell r="X2009" t="str">
            <v>US156 PA Lititz - 400 W Lincoln Ave</v>
          </cell>
          <cell r="Y2009" t="str">
            <v>North America</v>
          </cell>
          <cell r="Z2009" t="str">
            <v>Other Administration</v>
          </cell>
          <cell r="AA2009">
            <v>6090</v>
          </cell>
          <cell r="AB2009" t="str">
            <v>Johnson &amp; Johnson Services Inc.</v>
          </cell>
          <cell r="AC2009">
            <v>1410</v>
          </cell>
          <cell r="AD2009" t="str">
            <v>JJ World Headqtrs US</v>
          </cell>
          <cell r="AE2009">
            <v>1410</v>
          </cell>
          <cell r="AF2009" t="str">
            <v>JJ World Headqtrs US</v>
          </cell>
          <cell r="AG2009" t="str">
            <v>USN0000076161 ADMINISTRATION</v>
          </cell>
          <cell r="AH2009" t="str">
            <v>USN0000076161</v>
          </cell>
        </row>
        <row r="2010">
          <cell r="A2010">
            <v>344166</v>
          </cell>
          <cell r="B2010" t="str">
            <v>RICHARD</v>
          </cell>
          <cell r="C2010" t="str">
            <v>BURT</v>
          </cell>
          <cell r="D2010">
            <v>39072</v>
          </cell>
          <cell r="E2010">
            <v>36066</v>
          </cell>
          <cell r="F2010" t="str">
            <v>Employee</v>
          </cell>
          <cell r="G2010" t="str">
            <v>No</v>
          </cell>
          <cell r="H2010" t="str">
            <v>N</v>
          </cell>
          <cell r="I2010" t="str">
            <v>Yes</v>
          </cell>
          <cell r="J2010">
            <v>5448</v>
          </cell>
          <cell r="K2010" t="str">
            <v>Regular</v>
          </cell>
          <cell r="L2010" t="str">
            <v>Regular</v>
          </cell>
          <cell r="N2010" t="str">
            <v>Core/Vitals (Employee)</v>
          </cell>
          <cell r="O2010" t="str">
            <v>Core/Vitals (Employee)</v>
          </cell>
          <cell r="P2010" t="str">
            <v>SYS TECH LEAD 2 (On Leave) (On Leave)</v>
          </cell>
          <cell r="W2010" t="str">
            <v>US</v>
          </cell>
          <cell r="X2010" t="str">
            <v>US156 PA Lititz - 400 W Lincoln Ave</v>
          </cell>
          <cell r="Y2010" t="str">
            <v>North America</v>
          </cell>
          <cell r="Z2010" t="str">
            <v>Other Administration</v>
          </cell>
          <cell r="AA2010">
            <v>6090</v>
          </cell>
          <cell r="AB2010" t="str">
            <v>Johnson &amp; Johnson Services Inc.</v>
          </cell>
          <cell r="AC2010">
            <v>1410</v>
          </cell>
          <cell r="AD2010" t="str">
            <v>JJ World Headqtrs US</v>
          </cell>
          <cell r="AE2010">
            <v>1410</v>
          </cell>
          <cell r="AF2010" t="str">
            <v>JJ World Headqtrs US</v>
          </cell>
          <cell r="AG2010" t="str">
            <v>USN0000076161 ADMINISTRATION</v>
          </cell>
          <cell r="AH2010" t="str">
            <v>USN0000076161</v>
          </cell>
        </row>
        <row r="2011">
          <cell r="A2011">
            <v>344170</v>
          </cell>
          <cell r="B2011" t="str">
            <v>KEITH</v>
          </cell>
          <cell r="C2011" t="str">
            <v>HERSHEY</v>
          </cell>
          <cell r="D2011">
            <v>39072</v>
          </cell>
          <cell r="E2011">
            <v>38390</v>
          </cell>
          <cell r="F2011" t="str">
            <v>Employee</v>
          </cell>
          <cell r="G2011" t="str">
            <v>No</v>
          </cell>
          <cell r="H2011" t="str">
            <v>N</v>
          </cell>
          <cell r="I2011" t="str">
            <v>Yes</v>
          </cell>
          <cell r="J2011">
            <v>9232</v>
          </cell>
          <cell r="K2011" t="str">
            <v>Regular</v>
          </cell>
          <cell r="L2011" t="str">
            <v>Regular</v>
          </cell>
          <cell r="N2011" t="str">
            <v>Core/Vitals (Employee)</v>
          </cell>
          <cell r="O2011" t="str">
            <v>Core/Vitals (Employee)</v>
          </cell>
          <cell r="P2011" t="str">
            <v>QC SCIENTIST II (On Leave)</v>
          </cell>
          <cell r="W2011" t="str">
            <v>US</v>
          </cell>
          <cell r="X2011" t="str">
            <v>US156 PA Lititz - 400 W Lincoln Ave</v>
          </cell>
          <cell r="Y2011" t="str">
            <v>North America</v>
          </cell>
          <cell r="Z2011" t="str">
            <v>QA &amp; QC</v>
          </cell>
          <cell r="AA2011">
            <v>6090</v>
          </cell>
          <cell r="AB2011" t="str">
            <v>Johnson &amp; Johnson Services Inc.</v>
          </cell>
          <cell r="AC2011">
            <v>1410</v>
          </cell>
          <cell r="AD2011" t="str">
            <v>JJ World Headqtrs US</v>
          </cell>
          <cell r="AE2011">
            <v>1410</v>
          </cell>
          <cell r="AF2011" t="str">
            <v>JJ World Headqtrs US</v>
          </cell>
          <cell r="AG2011" t="str">
            <v>USN0000076161 ADMINISTRATION</v>
          </cell>
          <cell r="AH2011" t="str">
            <v>USN0000076161</v>
          </cell>
        </row>
        <row r="2012">
          <cell r="A2012">
            <v>344261</v>
          </cell>
          <cell r="B2012" t="str">
            <v>TINA</v>
          </cell>
          <cell r="C2012" t="str">
            <v>HARRIS</v>
          </cell>
          <cell r="D2012">
            <v>39072</v>
          </cell>
          <cell r="E2012">
            <v>35275</v>
          </cell>
          <cell r="F2012" t="str">
            <v>Employee</v>
          </cell>
          <cell r="G2012" t="str">
            <v>No</v>
          </cell>
          <cell r="H2012" t="str">
            <v>N</v>
          </cell>
          <cell r="I2012" t="str">
            <v>Yes</v>
          </cell>
          <cell r="J2012">
            <v>6368</v>
          </cell>
          <cell r="K2012" t="str">
            <v>Regular</v>
          </cell>
          <cell r="L2012" t="str">
            <v>Regular</v>
          </cell>
          <cell r="N2012" t="str">
            <v>Core/Vitals (Employee)</v>
          </cell>
          <cell r="O2012" t="str">
            <v>Core/Vitals (Employee)</v>
          </cell>
          <cell r="P2012" t="str">
            <v>LTD 8 (On Leave)</v>
          </cell>
          <cell r="W2012" t="str">
            <v>US</v>
          </cell>
          <cell r="X2012" t="str">
            <v>US017 NJ New Brunswick - 1 J&amp;J Plaza</v>
          </cell>
          <cell r="Y2012" t="str">
            <v>North America</v>
          </cell>
          <cell r="Z2012" t="str">
            <v>Product R&amp;D</v>
          </cell>
          <cell r="AA2012">
            <v>6090</v>
          </cell>
          <cell r="AB2012" t="str">
            <v>Johnson &amp; Johnson Services Inc.</v>
          </cell>
          <cell r="AC2012">
            <v>1410</v>
          </cell>
          <cell r="AD2012" t="str">
            <v>JJ World Headqtrs US</v>
          </cell>
          <cell r="AE2012">
            <v>1410</v>
          </cell>
          <cell r="AF2012" t="str">
            <v>JJ World Headqtrs US</v>
          </cell>
          <cell r="AG2012" t="str">
            <v>USN2010012292 H&amp;W - Corp Benefits</v>
          </cell>
          <cell r="AH2012" t="str">
            <v>USN2010012292</v>
          </cell>
        </row>
        <row r="2013">
          <cell r="A2013">
            <v>344835</v>
          </cell>
          <cell r="B2013" t="str">
            <v>LANDY</v>
          </cell>
          <cell r="C2013" t="str">
            <v>BREEDEN</v>
          </cell>
          <cell r="D2013">
            <v>39072</v>
          </cell>
          <cell r="E2013">
            <v>35653</v>
          </cell>
          <cell r="F2013" t="str">
            <v>Employee</v>
          </cell>
          <cell r="G2013" t="str">
            <v>No</v>
          </cell>
          <cell r="H2013" t="str">
            <v>N</v>
          </cell>
          <cell r="I2013" t="str">
            <v>Yes</v>
          </cell>
          <cell r="J2013">
            <v>2472</v>
          </cell>
          <cell r="K2013" t="str">
            <v>Regular</v>
          </cell>
          <cell r="L2013" t="str">
            <v>Regular</v>
          </cell>
          <cell r="N2013" t="str">
            <v>Core/Vitals (Employee)</v>
          </cell>
          <cell r="O2013" t="str">
            <v>Core/Vitals (Employee)</v>
          </cell>
          <cell r="P2013" t="str">
            <v>CUSTOMER DEVELOPMENT MGR HEB BTY (On Leave)</v>
          </cell>
          <cell r="W2013" t="str">
            <v>US</v>
          </cell>
          <cell r="X2013" t="str">
            <v>US074 PA Fort Washington - 7050 Camp Hill Rd</v>
          </cell>
          <cell r="Y2013" t="str">
            <v>North America</v>
          </cell>
          <cell r="Z2013" t="str">
            <v>Selling</v>
          </cell>
          <cell r="AA2013">
            <v>6090</v>
          </cell>
          <cell r="AB2013" t="str">
            <v>Johnson &amp; Johnson Services Inc.</v>
          </cell>
          <cell r="AC2013">
            <v>1410</v>
          </cell>
          <cell r="AD2013" t="str">
            <v>JJ World Headqtrs US</v>
          </cell>
          <cell r="AE2013">
            <v>1410</v>
          </cell>
          <cell r="AF2013" t="str">
            <v>JJ World Headqtrs US</v>
          </cell>
          <cell r="AG2013" t="str">
            <v>USN0000076161 ADMINISTRATION</v>
          </cell>
          <cell r="AH2013" t="str">
            <v>USN0000076161</v>
          </cell>
        </row>
        <row r="2014">
          <cell r="A2014">
            <v>34636</v>
          </cell>
          <cell r="B2014" t="str">
            <v>CHERYL</v>
          </cell>
          <cell r="C2014" t="str">
            <v>LONGORDO</v>
          </cell>
          <cell r="D2014">
            <v>35457</v>
          </cell>
          <cell r="E2014">
            <v>35457</v>
          </cell>
          <cell r="F2014" t="str">
            <v>Employee</v>
          </cell>
          <cell r="G2014" t="str">
            <v>No</v>
          </cell>
          <cell r="H2014" t="str">
            <v>N</v>
          </cell>
          <cell r="I2014" t="str">
            <v>Yes</v>
          </cell>
          <cell r="J2014">
            <v>1729</v>
          </cell>
          <cell r="K2014" t="str">
            <v>Regular</v>
          </cell>
          <cell r="L2014" t="str">
            <v>Regular</v>
          </cell>
          <cell r="N2014" t="str">
            <v>Core/Vitals (Employee)</v>
          </cell>
          <cell r="O2014" t="str">
            <v>Core/Vitals (Employee)</v>
          </cell>
          <cell r="P2014" t="str">
            <v>EXECUTIVE ASSISTANT (On Leave)</v>
          </cell>
          <cell r="W2014" t="str">
            <v>US</v>
          </cell>
          <cell r="X2014" t="str">
            <v>US112 NJ Bridgewater - 430 Route 22</v>
          </cell>
          <cell r="Y2014" t="str">
            <v>North America</v>
          </cell>
          <cell r="Z2014" t="str">
            <v>Cost of Goods Sold</v>
          </cell>
          <cell r="AA2014">
            <v>6090</v>
          </cell>
          <cell r="AB2014" t="str">
            <v>Johnson &amp; Johnson Services Inc.</v>
          </cell>
          <cell r="AC2014">
            <v>1410</v>
          </cell>
          <cell r="AD2014" t="str">
            <v>JJ World Headqtrs US</v>
          </cell>
          <cell r="AE2014">
            <v>1410</v>
          </cell>
          <cell r="AF2014" t="str">
            <v>JJ World Headqtrs US</v>
          </cell>
          <cell r="AG2014" t="str">
            <v>USN2010008534 VALUE CHAIN MGMT</v>
          </cell>
          <cell r="AH2014" t="str">
            <v>USN2010008534</v>
          </cell>
        </row>
        <row r="2015">
          <cell r="A2015">
            <v>34668</v>
          </cell>
          <cell r="B2015" t="str">
            <v>MICHELE</v>
          </cell>
          <cell r="C2015" t="str">
            <v>Johnson</v>
          </cell>
          <cell r="D2015">
            <v>33133</v>
          </cell>
          <cell r="E2015">
            <v>33133</v>
          </cell>
          <cell r="F2015" t="str">
            <v>Employee</v>
          </cell>
          <cell r="G2015" t="str">
            <v>No</v>
          </cell>
          <cell r="H2015" t="str">
            <v>N</v>
          </cell>
          <cell r="I2015" t="str">
            <v>Yes</v>
          </cell>
          <cell r="J2015">
            <v>4775</v>
          </cell>
          <cell r="K2015" t="str">
            <v>Regular</v>
          </cell>
          <cell r="L2015" t="str">
            <v>Regular</v>
          </cell>
          <cell r="N2015" t="str">
            <v>Core/Vitals (Employee)</v>
          </cell>
          <cell r="O2015" t="str">
            <v>Core/Vitals (Employee)</v>
          </cell>
          <cell r="P2015" t="str">
            <v>EXECUTIVE ADMIN (On Leave)</v>
          </cell>
          <cell r="W2015" t="str">
            <v>US</v>
          </cell>
          <cell r="X2015" t="str">
            <v>US017 NJ New Brunswick - 1 J&amp;J Plaza</v>
          </cell>
          <cell r="Y2015" t="str">
            <v>North America</v>
          </cell>
          <cell r="Z2015" t="str">
            <v>Operations IT</v>
          </cell>
          <cell r="AA2015">
            <v>6090</v>
          </cell>
          <cell r="AB2015" t="str">
            <v>Johnson &amp; Johnson Services Inc.</v>
          </cell>
          <cell r="AC2015">
            <v>1410</v>
          </cell>
          <cell r="AD2015" t="str">
            <v>JJ World Headqtrs US</v>
          </cell>
          <cell r="AE2015">
            <v>1410</v>
          </cell>
          <cell r="AF2015" t="str">
            <v>JJ World Headqtrs US</v>
          </cell>
          <cell r="AG2015" t="str">
            <v>USN2010009409 TP_HR_NA_EDI_TOTRWRD</v>
          </cell>
          <cell r="AH2015" t="str">
            <v>USN2010009409</v>
          </cell>
        </row>
        <row r="2016">
          <cell r="A2016">
            <v>35002901</v>
          </cell>
          <cell r="B2016" t="str">
            <v>Gabriela</v>
          </cell>
          <cell r="C2016" t="str">
            <v>Gonzalez-Koch</v>
          </cell>
          <cell r="D2016">
            <v>41871</v>
          </cell>
          <cell r="E2016">
            <v>41871</v>
          </cell>
          <cell r="F2016" t="str">
            <v>Employee</v>
          </cell>
          <cell r="G2016" t="str">
            <v>No</v>
          </cell>
          <cell r="H2016" t="str">
            <v>N</v>
          </cell>
          <cell r="I2016" t="str">
            <v>Yes</v>
          </cell>
          <cell r="J2016">
            <v>347</v>
          </cell>
          <cell r="K2016" t="str">
            <v>Regular</v>
          </cell>
          <cell r="L2016" t="str">
            <v>Regular</v>
          </cell>
          <cell r="N2016" t="str">
            <v>Core/Vitals (Employee)</v>
          </cell>
          <cell r="O2016" t="str">
            <v>Core/Vitals (Employee)</v>
          </cell>
          <cell r="P2016" t="str">
            <v>Senior Market Insights Manager (On Leave) (On Leave)</v>
          </cell>
          <cell r="W2016" t="str">
            <v>DE</v>
          </cell>
          <cell r="X2016" t="str">
            <v>DE009 Johnson&amp;Johnson Platz 1</v>
          </cell>
          <cell r="Y2016" t="str">
            <v>EMEA</v>
          </cell>
          <cell r="Z2016" t="str">
            <v>Market and Consumer Research</v>
          </cell>
          <cell r="AA2016">
            <v>8000</v>
          </cell>
          <cell r="AB2016" t="str">
            <v>Janssen-Cilag GmbH</v>
          </cell>
          <cell r="AC2016">
            <v>2265</v>
          </cell>
          <cell r="AD2016" t="str">
            <v>Jan-Cil Germany</v>
          </cell>
          <cell r="AE2016">
            <v>2265</v>
          </cell>
          <cell r="AF2016" t="str">
            <v>Jan-Cil Germany</v>
          </cell>
          <cell r="AG2016" t="str">
            <v>DEPDE003013 MIM Onco</v>
          </cell>
          <cell r="AH2016" t="str">
            <v>DEPDE003013</v>
          </cell>
        </row>
        <row r="2017">
          <cell r="A2017">
            <v>35622</v>
          </cell>
          <cell r="B2017" t="str">
            <v>Johan</v>
          </cell>
          <cell r="C2017" t="str">
            <v>VANDERMEULEN</v>
          </cell>
          <cell r="D2017">
            <v>33679</v>
          </cell>
          <cell r="E2017">
            <v>33679</v>
          </cell>
          <cell r="F2017" t="str">
            <v>Employee</v>
          </cell>
          <cell r="G2017" t="str">
            <v>No</v>
          </cell>
          <cell r="H2017" t="str">
            <v>N</v>
          </cell>
          <cell r="I2017" t="str">
            <v>Yes</v>
          </cell>
          <cell r="J2017">
            <v>2191</v>
          </cell>
          <cell r="K2017" t="str">
            <v>Regular</v>
          </cell>
          <cell r="L2017" t="str">
            <v>Regular</v>
          </cell>
          <cell r="N2017" t="str">
            <v>Core/Vitals (Employee)</v>
          </cell>
          <cell r="O2017" t="str">
            <v>Core/Vitals (Employee)</v>
          </cell>
          <cell r="P2017" t="str">
            <v>GLOBAL IT DIRECTOR (On Leave)</v>
          </cell>
          <cell r="W2017" t="str">
            <v>BE</v>
          </cell>
          <cell r="X2017" t="str">
            <v>BE009 Turnhoutseweg 30</v>
          </cell>
          <cell r="Y2017" t="str">
            <v>EMEA</v>
          </cell>
          <cell r="Z2017" t="str">
            <v>IM Projects</v>
          </cell>
          <cell r="AA2017">
            <v>7555</v>
          </cell>
          <cell r="AB2017" t="str">
            <v>Janssen Pharmaceutica NV</v>
          </cell>
          <cell r="AC2017">
            <v>3090</v>
          </cell>
          <cell r="AD2017" t="str">
            <v>Janssen Belgium</v>
          </cell>
          <cell r="AE2017">
            <v>3090</v>
          </cell>
          <cell r="AF2017" t="str">
            <v>Janssen Belgium</v>
          </cell>
          <cell r="AG2017" t="str">
            <v>BE63019 SEV 55+ SEG 11 CO</v>
          </cell>
          <cell r="AH2017" t="str">
            <v>BE63019</v>
          </cell>
        </row>
        <row r="2018">
          <cell r="A2018">
            <v>356711</v>
          </cell>
          <cell r="B2018" t="str">
            <v>SUZANNE</v>
          </cell>
          <cell r="C2018" t="str">
            <v>SOLIVAN</v>
          </cell>
          <cell r="D2018">
            <v>38488</v>
          </cell>
          <cell r="E2018">
            <v>38488</v>
          </cell>
          <cell r="F2018" t="str">
            <v>Employee</v>
          </cell>
          <cell r="G2018" t="str">
            <v>No</v>
          </cell>
          <cell r="H2018" t="str">
            <v>N</v>
          </cell>
          <cell r="I2018" t="str">
            <v>Yes</v>
          </cell>
          <cell r="J2018">
            <v>12226</v>
          </cell>
          <cell r="K2018" t="str">
            <v>Regular</v>
          </cell>
          <cell r="L2018" t="str">
            <v>Regular</v>
          </cell>
          <cell r="N2018" t="str">
            <v>Core/Vitals (Employee)</v>
          </cell>
          <cell r="O2018" t="str">
            <v>Core/Vitals (Employee)</v>
          </cell>
          <cell r="P2018" t="str">
            <v>LTD (On Leave)</v>
          </cell>
          <cell r="W2018" t="str">
            <v>US</v>
          </cell>
          <cell r="X2018" t="str">
            <v>US017 NJ New Brunswick - 1 J&amp;J Plaza</v>
          </cell>
          <cell r="Y2018" t="str">
            <v>North America</v>
          </cell>
          <cell r="Z2018" t="str">
            <v>Other Administration</v>
          </cell>
          <cell r="AA2018">
            <v>6090</v>
          </cell>
          <cell r="AB2018" t="str">
            <v>Johnson &amp; Johnson Services Inc.</v>
          </cell>
          <cell r="AC2018">
            <v>1410</v>
          </cell>
          <cell r="AD2018" t="str">
            <v>JJ World Headqtrs US</v>
          </cell>
          <cell r="AE2018">
            <v>1410</v>
          </cell>
          <cell r="AF2018" t="str">
            <v>JJ World Headqtrs US</v>
          </cell>
          <cell r="AG2018" t="str">
            <v>USN2010012292 H&amp;W - Corp Benefits</v>
          </cell>
          <cell r="AH2018" t="str">
            <v>USN2010012292</v>
          </cell>
        </row>
        <row r="2019">
          <cell r="A2019">
            <v>356852</v>
          </cell>
          <cell r="B2019" t="str">
            <v>Anna</v>
          </cell>
          <cell r="C2019" t="str">
            <v>Lopez Belen</v>
          </cell>
          <cell r="D2019">
            <v>42793</v>
          </cell>
          <cell r="E2019">
            <v>42204</v>
          </cell>
          <cell r="F2019" t="str">
            <v>Employee</v>
          </cell>
          <cell r="G2019" t="str">
            <v>No</v>
          </cell>
          <cell r="H2019" t="str">
            <v>N</v>
          </cell>
          <cell r="I2019" t="str">
            <v>Yes</v>
          </cell>
          <cell r="J2019">
            <v>1273</v>
          </cell>
          <cell r="K2019" t="str">
            <v>Regular</v>
          </cell>
          <cell r="L2019" t="str">
            <v>Regular</v>
          </cell>
          <cell r="N2019" t="str">
            <v>Core/Vitals (Employee)</v>
          </cell>
          <cell r="O2019" t="str">
            <v>Core/Vitals (Employee)</v>
          </cell>
          <cell r="P2019" t="str">
            <v>CUSTOMER QUALITY ANALYST II (On Leave)</v>
          </cell>
          <cell r="W2019" t="str">
            <v>US</v>
          </cell>
          <cell r="X2019" t="str">
            <v>US413 PR Anasco - Road 402</v>
          </cell>
          <cell r="Y2019" t="str">
            <v>North America</v>
          </cell>
          <cell r="Z2019" t="str">
            <v>QA QC Selling</v>
          </cell>
          <cell r="AA2019">
            <v>7239</v>
          </cell>
          <cell r="AB2019" t="str">
            <v>AMO Puerto Rico Manufacturing Inc.</v>
          </cell>
          <cell r="AC2019">
            <v>1972</v>
          </cell>
          <cell r="AD2019" t="str">
            <v>AMO PR Manufacturing</v>
          </cell>
          <cell r="AE2019">
            <v>1971</v>
          </cell>
          <cell r="AF2019" t="str">
            <v>AMO US MRC for Headcount</v>
          </cell>
          <cell r="AG2019" t="str">
            <v>USM2000269169 PR QUALITY</v>
          </cell>
          <cell r="AH2019" t="str">
            <v>USM2000269169</v>
          </cell>
        </row>
        <row r="2020">
          <cell r="A2020">
            <v>356923</v>
          </cell>
          <cell r="B2020" t="str">
            <v>LUIS</v>
          </cell>
          <cell r="C2020" t="str">
            <v>AGUILAR</v>
          </cell>
          <cell r="D2020">
            <v>38446</v>
          </cell>
          <cell r="E2020">
            <v>36774</v>
          </cell>
          <cell r="F2020" t="str">
            <v>Employee</v>
          </cell>
          <cell r="G2020" t="str">
            <v>No</v>
          </cell>
          <cell r="H2020" t="str">
            <v>N</v>
          </cell>
          <cell r="I2020" t="str">
            <v>Yes</v>
          </cell>
          <cell r="J2020">
            <v>8077</v>
          </cell>
          <cell r="K2020" t="str">
            <v>Regular</v>
          </cell>
          <cell r="L2020" t="str">
            <v>Regular</v>
          </cell>
          <cell r="N2020" t="str">
            <v>Core/Vitals (Employee)</v>
          </cell>
          <cell r="O2020" t="str">
            <v>Core/Vitals (Employee)</v>
          </cell>
          <cell r="P2020" t="str">
            <v>LTD 8 (On Leave)</v>
          </cell>
          <cell r="W2020" t="str">
            <v>US</v>
          </cell>
          <cell r="X2020" t="str">
            <v>US017 NJ New Brunswick - 1 J&amp;J Plaza</v>
          </cell>
          <cell r="Y2020" t="str">
            <v>North America</v>
          </cell>
          <cell r="Z2020" t="str">
            <v>Product R&amp;D</v>
          </cell>
          <cell r="AA2020">
            <v>6090</v>
          </cell>
          <cell r="AB2020" t="str">
            <v>Johnson &amp; Johnson Services Inc.</v>
          </cell>
          <cell r="AC2020">
            <v>1410</v>
          </cell>
          <cell r="AD2020" t="str">
            <v>JJ World Headqtrs US</v>
          </cell>
          <cell r="AE2020">
            <v>1410</v>
          </cell>
          <cell r="AF2020" t="str">
            <v>JJ World Headqtrs US</v>
          </cell>
          <cell r="AG2020" t="str">
            <v>USN2010012292 H&amp;W - Corp Benefits</v>
          </cell>
          <cell r="AH2020" t="str">
            <v>USN2010012292</v>
          </cell>
        </row>
        <row r="2021">
          <cell r="A2021">
            <v>357572</v>
          </cell>
          <cell r="B2021" t="str">
            <v>ARSENIA</v>
          </cell>
          <cell r="C2021" t="str">
            <v>MOLINA</v>
          </cell>
          <cell r="D2021">
            <v>38509</v>
          </cell>
          <cell r="E2021">
            <v>38509</v>
          </cell>
          <cell r="F2021" t="str">
            <v>Employee</v>
          </cell>
          <cell r="G2021" t="str">
            <v>No</v>
          </cell>
          <cell r="H2021" t="str">
            <v>N</v>
          </cell>
          <cell r="I2021" t="str">
            <v>Yes</v>
          </cell>
          <cell r="J2021">
            <v>4859</v>
          </cell>
          <cell r="K2021" t="str">
            <v>Regular</v>
          </cell>
          <cell r="L2021" t="str">
            <v>Regular</v>
          </cell>
          <cell r="N2021" t="str">
            <v>Core/Vitals (Employee)</v>
          </cell>
          <cell r="O2021" t="str">
            <v>Core/Vitals (Employee)</v>
          </cell>
          <cell r="P2021" t="str">
            <v>PHARMACEUTICAL TECH (On Leave)</v>
          </cell>
          <cell r="W2021" t="str">
            <v>US</v>
          </cell>
          <cell r="X2021" t="str">
            <v>US055 CA Vacaville - 700 Eubanks Dr</v>
          </cell>
          <cell r="Y2021" t="str">
            <v>North America</v>
          </cell>
          <cell r="Z2021" t="str">
            <v>Other Administration</v>
          </cell>
          <cell r="AA2021">
            <v>6002</v>
          </cell>
          <cell r="AB2021" t="str">
            <v>Alza Corporation</v>
          </cell>
          <cell r="AC2021">
            <v>1154</v>
          </cell>
          <cell r="AD2021" t="str">
            <v>GPSG West</v>
          </cell>
          <cell r="AE2021">
            <v>1154</v>
          </cell>
          <cell r="AF2021" t="str">
            <v>GPSG West</v>
          </cell>
          <cell r="AG2021" t="str">
            <v>USP0000060099 OROS NON-PDP-6 DIR L</v>
          </cell>
          <cell r="AH2021" t="str">
            <v>USP0000060099</v>
          </cell>
        </row>
        <row r="2022">
          <cell r="A2022">
            <v>358062</v>
          </cell>
          <cell r="B2022" t="str">
            <v>Douglas</v>
          </cell>
          <cell r="C2022" t="str">
            <v>Brodowski</v>
          </cell>
          <cell r="D2022">
            <v>41156</v>
          </cell>
          <cell r="E2022">
            <v>40503</v>
          </cell>
          <cell r="F2022" t="str">
            <v>Employee</v>
          </cell>
          <cell r="G2022" t="str">
            <v>No</v>
          </cell>
          <cell r="H2022" t="str">
            <v>N</v>
          </cell>
          <cell r="I2022" t="str">
            <v>Yes</v>
          </cell>
          <cell r="J2022">
            <v>2198</v>
          </cell>
          <cell r="K2022" t="str">
            <v>Regular</v>
          </cell>
          <cell r="L2022" t="str">
            <v>Regular</v>
          </cell>
          <cell r="N2022" t="str">
            <v>Core/Vitals (Employee)</v>
          </cell>
          <cell r="O2022" t="str">
            <v>Core/Vitals (Employee)</v>
          </cell>
          <cell r="P2022" t="str">
            <v>ITAS MANAGER SERVICE ENGINEER - FINANCE (On Leave)</v>
          </cell>
          <cell r="W2022" t="str">
            <v>US</v>
          </cell>
          <cell r="X2022" t="str">
            <v>US017 NJ New Brunswick - 1 J&amp;J Plaza</v>
          </cell>
          <cell r="Y2022" t="str">
            <v>North America</v>
          </cell>
          <cell r="Z2022" t="str">
            <v>Operations IT</v>
          </cell>
          <cell r="AA2022">
            <v>6090</v>
          </cell>
          <cell r="AB2022" t="str">
            <v>Johnson &amp; Johnson Services Inc.</v>
          </cell>
          <cell r="AC2022">
            <v>1410</v>
          </cell>
          <cell r="AD2022" t="str">
            <v>JJ World Headqtrs US</v>
          </cell>
          <cell r="AE2022">
            <v>1410</v>
          </cell>
          <cell r="AF2022" t="str">
            <v>JJ World Headqtrs US</v>
          </cell>
          <cell r="AG2022" t="str">
            <v>USN2010009139 AS SUPPLY CHAIN</v>
          </cell>
          <cell r="AH2022" t="str">
            <v>USN2010009139</v>
          </cell>
        </row>
        <row r="2023">
          <cell r="A2023">
            <v>358538</v>
          </cell>
          <cell r="B2023" t="str">
            <v>JOHN</v>
          </cell>
          <cell r="C2023" t="str">
            <v>TROTT</v>
          </cell>
          <cell r="D2023">
            <v>38539</v>
          </cell>
          <cell r="E2023">
            <v>38539</v>
          </cell>
          <cell r="F2023" t="str">
            <v>Employee</v>
          </cell>
          <cell r="G2023" t="str">
            <v>No</v>
          </cell>
          <cell r="H2023" t="str">
            <v>N</v>
          </cell>
          <cell r="I2023" t="str">
            <v>Yes</v>
          </cell>
          <cell r="J2023">
            <v>2127</v>
          </cell>
          <cell r="K2023" t="str">
            <v>Regular</v>
          </cell>
          <cell r="L2023" t="str">
            <v>Regular</v>
          </cell>
          <cell r="N2023" t="str">
            <v>Core/Vitals (Employee)</v>
          </cell>
          <cell r="O2023" t="str">
            <v>Core/Vitals (Employee)</v>
          </cell>
          <cell r="P2023" t="str">
            <v>GLOBAL COMMERCIAL STRAT SR. DIR HIV (On Leave)</v>
          </cell>
          <cell r="W2023" t="str">
            <v>US</v>
          </cell>
          <cell r="X2023" t="str">
            <v>US065 NJ Raritan - 700 Route 202 S</v>
          </cell>
          <cell r="Y2023" t="str">
            <v>North America</v>
          </cell>
          <cell r="Z2023" t="str">
            <v>Marketing Management</v>
          </cell>
          <cell r="AA2023">
            <v>6085</v>
          </cell>
          <cell r="AB2023" t="str">
            <v>Janssen Global Services, LLC</v>
          </cell>
          <cell r="AC2023">
            <v>1270</v>
          </cell>
          <cell r="AD2023" t="str">
            <v>Janssen R&amp;D US</v>
          </cell>
          <cell r="AE2023">
            <v>1270</v>
          </cell>
          <cell r="AF2023" t="str">
            <v>Janssen R&amp;D US</v>
          </cell>
          <cell r="AG2023" t="str">
            <v>USP2000263082 RESP HIV STI BACTERI</v>
          </cell>
          <cell r="AH2023" t="str">
            <v>USP2000263082</v>
          </cell>
        </row>
        <row r="2024">
          <cell r="A2024">
            <v>358896</v>
          </cell>
          <cell r="B2024" t="str">
            <v>ALLEN</v>
          </cell>
          <cell r="C2024" t="str">
            <v>HAAS</v>
          </cell>
          <cell r="D2024">
            <v>38544</v>
          </cell>
          <cell r="E2024">
            <v>38544</v>
          </cell>
          <cell r="F2024" t="str">
            <v>Employee</v>
          </cell>
          <cell r="G2024" t="str">
            <v>No</v>
          </cell>
          <cell r="H2024" t="str">
            <v>N</v>
          </cell>
          <cell r="I2024" t="str">
            <v>Yes</v>
          </cell>
          <cell r="J2024">
            <v>3371</v>
          </cell>
          <cell r="K2024" t="str">
            <v>Regular</v>
          </cell>
          <cell r="L2024" t="str">
            <v>Regular</v>
          </cell>
          <cell r="N2024" t="str">
            <v>Core/Vitals (Employee)</v>
          </cell>
          <cell r="O2024" t="str">
            <v>Core/Vitals (Employee)</v>
          </cell>
          <cell r="P2024" t="str">
            <v>SENIOR ENGINEERING MAINTENCE MANAGER (On Leave)</v>
          </cell>
          <cell r="W2024" t="str">
            <v>US</v>
          </cell>
          <cell r="X2024" t="str">
            <v>US110 GA Athens - 1440 Olympic Dr</v>
          </cell>
          <cell r="Y2024" t="str">
            <v>North America</v>
          </cell>
          <cell r="Z2024" t="str">
            <v>Other Administration</v>
          </cell>
          <cell r="AA2024">
            <v>6062</v>
          </cell>
          <cell r="AB2024" t="str">
            <v>Janssen Pharmaceuticals, Inc.</v>
          </cell>
          <cell r="AC2024">
            <v>1542</v>
          </cell>
          <cell r="AD2024" t="str">
            <v>Janssen Pharmaceuticals</v>
          </cell>
          <cell r="AE2024">
            <v>1542</v>
          </cell>
          <cell r="AF2024" t="str">
            <v>Janssen Pharmaceuticals</v>
          </cell>
          <cell r="AG2024" t="str">
            <v>USP0000019308 WILM EMPLOYEES</v>
          </cell>
          <cell r="AH2024" t="str">
            <v>USP0000019308</v>
          </cell>
        </row>
        <row r="2025">
          <cell r="A2025">
            <v>358968</v>
          </cell>
          <cell r="B2025" t="str">
            <v>ROCHELLE</v>
          </cell>
          <cell r="C2025" t="str">
            <v>BATCHELOR</v>
          </cell>
          <cell r="D2025">
            <v>38544</v>
          </cell>
          <cell r="E2025">
            <v>38544</v>
          </cell>
          <cell r="F2025" t="str">
            <v>Employee</v>
          </cell>
          <cell r="G2025" t="str">
            <v>No</v>
          </cell>
          <cell r="H2025" t="str">
            <v>N</v>
          </cell>
          <cell r="I2025" t="str">
            <v>Yes</v>
          </cell>
          <cell r="J2025">
            <v>9571</v>
          </cell>
          <cell r="K2025" t="str">
            <v>Regular</v>
          </cell>
          <cell r="L2025" t="str">
            <v>Regular</v>
          </cell>
          <cell r="N2025" t="str">
            <v>Core/Vitals (Employee)</v>
          </cell>
          <cell r="O2025" t="str">
            <v>Core/Vitals (Employee)</v>
          </cell>
          <cell r="P2025" t="str">
            <v>PROF SALES SPEC II (On Leave)</v>
          </cell>
          <cell r="W2025" t="str">
            <v>US</v>
          </cell>
          <cell r="X2025" t="str">
            <v>US050 NJ Somerville - US Route 22 W</v>
          </cell>
          <cell r="Y2025" t="str">
            <v>North America</v>
          </cell>
          <cell r="Z2025" t="str">
            <v>Human Resources</v>
          </cell>
          <cell r="AA2025">
            <v>6045</v>
          </cell>
          <cell r="AB2025" t="str">
            <v>Ethicon Inc.</v>
          </cell>
          <cell r="AC2025">
            <v>1200</v>
          </cell>
          <cell r="AD2025" t="str">
            <v>OCD USA</v>
          </cell>
          <cell r="AE2025">
            <v>1200</v>
          </cell>
          <cell r="AF2025" t="str">
            <v>OCD USA</v>
          </cell>
          <cell r="AG2025" t="str">
            <v>USM1000001504 MISC CC6045 PC120008</v>
          </cell>
          <cell r="AH2025" t="str">
            <v>USM1000001504</v>
          </cell>
        </row>
        <row r="2026">
          <cell r="A2026">
            <v>359118</v>
          </cell>
          <cell r="B2026" t="str">
            <v>BRENDA</v>
          </cell>
          <cell r="C2026" t="str">
            <v>RING</v>
          </cell>
          <cell r="D2026">
            <v>38544</v>
          </cell>
          <cell r="E2026">
            <v>38544</v>
          </cell>
          <cell r="F2026" t="str">
            <v>Employee</v>
          </cell>
          <cell r="G2026" t="str">
            <v>No</v>
          </cell>
          <cell r="H2026" t="str">
            <v>N</v>
          </cell>
          <cell r="I2026" t="str">
            <v>Yes</v>
          </cell>
          <cell r="J2026">
            <v>6848</v>
          </cell>
          <cell r="K2026" t="str">
            <v>Regular</v>
          </cell>
          <cell r="L2026" t="str">
            <v>Regular</v>
          </cell>
          <cell r="N2026" t="str">
            <v>Core/Vitals (Employee)</v>
          </cell>
          <cell r="O2026" t="str">
            <v>Core/Vitals (Employee)</v>
          </cell>
          <cell r="P2026" t="str">
            <v>EXECUTIVE IMMUNOLOGY SPECIALIST (On Leave)</v>
          </cell>
          <cell r="W2026" t="str">
            <v>US</v>
          </cell>
          <cell r="X2026" t="str">
            <v>US010 PA Horsham - 800/850 Ridgeview Dr</v>
          </cell>
          <cell r="Y2026" t="str">
            <v>North America</v>
          </cell>
          <cell r="Z2026" t="str">
            <v>Selling</v>
          </cell>
          <cell r="AA2026">
            <v>6014</v>
          </cell>
          <cell r="AB2026" t="str">
            <v>Janssen Biotech, Inc.</v>
          </cell>
          <cell r="AC2026">
            <v>1542</v>
          </cell>
          <cell r="AD2026" t="str">
            <v>Janssen Pharmaceuticals</v>
          </cell>
          <cell r="AE2026">
            <v>1542</v>
          </cell>
          <cell r="AF2026" t="str">
            <v>Janssen Pharmaceuticals</v>
          </cell>
          <cell r="AG2026" t="str">
            <v>USP2010005106 IMM NSD PROJECTS</v>
          </cell>
          <cell r="AH2026" t="str">
            <v>USP2010005106</v>
          </cell>
        </row>
        <row r="2027">
          <cell r="A2027">
            <v>359167</v>
          </cell>
          <cell r="B2027" t="str">
            <v>SHARON</v>
          </cell>
          <cell r="C2027" t="str">
            <v>WILLIAMS</v>
          </cell>
          <cell r="D2027">
            <v>38544</v>
          </cell>
          <cell r="E2027">
            <v>38544</v>
          </cell>
          <cell r="F2027" t="str">
            <v>Employee</v>
          </cell>
          <cell r="G2027" t="str">
            <v>No</v>
          </cell>
          <cell r="H2027" t="str">
            <v>N</v>
          </cell>
          <cell r="I2027" t="str">
            <v>Yes</v>
          </cell>
          <cell r="J2027">
            <v>9458</v>
          </cell>
          <cell r="K2027" t="str">
            <v>Regular</v>
          </cell>
          <cell r="L2027" t="str">
            <v>Regular</v>
          </cell>
          <cell r="N2027" t="str">
            <v>Core/Vitals (Employee)</v>
          </cell>
          <cell r="O2027" t="str">
            <v>Core/Vitals (Employee)</v>
          </cell>
          <cell r="P2027" t="str">
            <v>SR ADMIN ASSISTANT (On Leave)</v>
          </cell>
          <cell r="W2027" t="str">
            <v>US</v>
          </cell>
          <cell r="X2027" t="str">
            <v>US010 PA Horsham - 800/850 Ridgeview Dr</v>
          </cell>
          <cell r="Y2027" t="str">
            <v>North America</v>
          </cell>
          <cell r="Z2027" t="str">
            <v>Other Administration</v>
          </cell>
          <cell r="AA2027">
            <v>6084</v>
          </cell>
          <cell r="AB2027" t="str">
            <v>Janssen Research &amp; Development, LLC</v>
          </cell>
          <cell r="AC2027">
            <v>1270</v>
          </cell>
          <cell r="AD2027" t="str">
            <v>Janssen R&amp;D US</v>
          </cell>
          <cell r="AE2027">
            <v>1270</v>
          </cell>
          <cell r="AF2027" t="str">
            <v>Janssen R&amp;D US</v>
          </cell>
          <cell r="AG2027" t="str">
            <v>USP2000201446 GMO MSA US</v>
          </cell>
          <cell r="AH2027" t="str">
            <v>USP2000201446</v>
          </cell>
        </row>
        <row r="2028">
          <cell r="A2028">
            <v>359639</v>
          </cell>
          <cell r="B2028" t="str">
            <v>SHEILA</v>
          </cell>
          <cell r="C2028" t="str">
            <v>PETERS</v>
          </cell>
          <cell r="D2028">
            <v>38558</v>
          </cell>
          <cell r="E2028">
            <v>38558</v>
          </cell>
          <cell r="F2028" t="str">
            <v>Employee</v>
          </cell>
          <cell r="G2028" t="str">
            <v>No</v>
          </cell>
          <cell r="H2028" t="str">
            <v>N</v>
          </cell>
          <cell r="I2028" t="str">
            <v>Yes</v>
          </cell>
          <cell r="J2028">
            <v>8560</v>
          </cell>
          <cell r="K2028" t="str">
            <v>Regular</v>
          </cell>
          <cell r="L2028" t="str">
            <v>Regular</v>
          </cell>
          <cell r="N2028" t="str">
            <v>Core/Vitals (Employee)</v>
          </cell>
          <cell r="O2028" t="str">
            <v>Core/Vitals (Employee)</v>
          </cell>
          <cell r="P2028" t="str">
            <v>LTD 8 (On Leave)</v>
          </cell>
          <cell r="W2028" t="str">
            <v>US</v>
          </cell>
          <cell r="X2028" t="str">
            <v>US017 NJ New Brunswick - 1 J&amp;J Plaza</v>
          </cell>
          <cell r="Y2028" t="str">
            <v>North America</v>
          </cell>
          <cell r="Z2028" t="str">
            <v>Product R&amp;D</v>
          </cell>
          <cell r="AA2028">
            <v>6090</v>
          </cell>
          <cell r="AB2028" t="str">
            <v>Johnson &amp; Johnson Services Inc.</v>
          </cell>
          <cell r="AC2028">
            <v>1410</v>
          </cell>
          <cell r="AD2028" t="str">
            <v>JJ World Headqtrs US</v>
          </cell>
          <cell r="AE2028">
            <v>1410</v>
          </cell>
          <cell r="AF2028" t="str">
            <v>JJ World Headqtrs US</v>
          </cell>
          <cell r="AG2028" t="str">
            <v>USN2010012292 H&amp;W - Corp Benefits</v>
          </cell>
          <cell r="AH2028" t="str">
            <v>USN2010012292</v>
          </cell>
        </row>
        <row r="2029">
          <cell r="A2029">
            <v>360114</v>
          </cell>
          <cell r="B2029" t="str">
            <v>JANE</v>
          </cell>
          <cell r="C2029" t="str">
            <v>GUZMAN</v>
          </cell>
          <cell r="D2029">
            <v>38572</v>
          </cell>
          <cell r="E2029">
            <v>38572</v>
          </cell>
          <cell r="F2029" t="str">
            <v>Employee</v>
          </cell>
          <cell r="G2029" t="str">
            <v>No</v>
          </cell>
          <cell r="H2029" t="str">
            <v>N</v>
          </cell>
          <cell r="I2029" t="str">
            <v>Yes</v>
          </cell>
          <cell r="J2029">
            <v>4889</v>
          </cell>
          <cell r="K2029" t="str">
            <v>Regular</v>
          </cell>
          <cell r="L2029" t="str">
            <v>Regular</v>
          </cell>
          <cell r="N2029" t="str">
            <v>Core/Vitals (Employee)</v>
          </cell>
          <cell r="O2029" t="str">
            <v>Core/Vitals (Employee)</v>
          </cell>
          <cell r="P2029" t="str">
            <v>FINISHED GOODS QA TECHNICIAN (On Leave)</v>
          </cell>
          <cell r="W2029" t="str">
            <v>US</v>
          </cell>
          <cell r="X2029" t="str">
            <v>US403 PR San Lorenzo - Road 183, Km 8.3</v>
          </cell>
          <cell r="Y2029" t="str">
            <v>North America</v>
          </cell>
          <cell r="Z2029" t="str">
            <v>QA &amp; QC</v>
          </cell>
          <cell r="AA2029">
            <v>7597</v>
          </cell>
          <cell r="AB2029" t="str">
            <v>Ethicon LLC</v>
          </cell>
          <cell r="AC2029">
            <v>2169</v>
          </cell>
          <cell r="AD2029" t="str">
            <v>Ethicon LLC</v>
          </cell>
          <cell r="AE2029">
            <v>2169</v>
          </cell>
          <cell r="AF2029" t="str">
            <v>Ethicon LLC MRC for Headcount</v>
          </cell>
          <cell r="AG2029" t="str">
            <v>USM2010010558 SL-EPD QC LABS</v>
          </cell>
          <cell r="AH2029" t="str">
            <v>USM2010010558</v>
          </cell>
        </row>
        <row r="2030">
          <cell r="A2030">
            <v>360354</v>
          </cell>
          <cell r="B2030" t="str">
            <v>ERICA</v>
          </cell>
          <cell r="C2030" t="str">
            <v>FAULKNER</v>
          </cell>
          <cell r="D2030">
            <v>38586</v>
          </cell>
          <cell r="E2030">
            <v>38586</v>
          </cell>
          <cell r="F2030" t="str">
            <v>Employee</v>
          </cell>
          <cell r="G2030" t="str">
            <v>No</v>
          </cell>
          <cell r="H2030" t="str">
            <v>N</v>
          </cell>
          <cell r="I2030" t="str">
            <v>Yes</v>
          </cell>
          <cell r="J2030">
            <v>4320</v>
          </cell>
          <cell r="K2030" t="str">
            <v>Regular</v>
          </cell>
          <cell r="L2030" t="str">
            <v>Regular</v>
          </cell>
          <cell r="N2030" t="str">
            <v>Core/Vitals (Employee)</v>
          </cell>
          <cell r="O2030" t="str">
            <v>Core/Vitals (Employee)</v>
          </cell>
          <cell r="P2030" t="str">
            <v>Head Americas Business Solutions (On Leave)</v>
          </cell>
          <cell r="W2030" t="str">
            <v>US</v>
          </cell>
          <cell r="X2030" t="str">
            <v>US014 MA Raynham - 325 Paramount Dr</v>
          </cell>
          <cell r="Y2030" t="str">
            <v>North America</v>
          </cell>
          <cell r="Z2030" t="str">
            <v>Human Resources</v>
          </cell>
          <cell r="AA2030">
            <v>6090</v>
          </cell>
          <cell r="AB2030" t="str">
            <v>Johnson &amp; Johnson Services Inc.</v>
          </cell>
          <cell r="AC2030">
            <v>1410</v>
          </cell>
          <cell r="AD2030" t="str">
            <v>JJ World Headqtrs US</v>
          </cell>
          <cell r="AE2030">
            <v>1410</v>
          </cell>
          <cell r="AF2030" t="str">
            <v>JJ World Headqtrs US</v>
          </cell>
          <cell r="AG2030" t="str">
            <v>USN2010008331 HR_US_LGS_EDI_INQRY</v>
          </cell>
          <cell r="AH2030" t="str">
            <v>USN2010008331</v>
          </cell>
        </row>
        <row r="2031">
          <cell r="A2031">
            <v>360512</v>
          </cell>
          <cell r="B2031" t="str">
            <v>HONGTAO</v>
          </cell>
          <cell r="C2031" t="str">
            <v>FAN</v>
          </cell>
          <cell r="D2031">
            <v>38593</v>
          </cell>
          <cell r="E2031">
            <v>38593</v>
          </cell>
          <cell r="F2031" t="str">
            <v>Employee</v>
          </cell>
          <cell r="G2031" t="str">
            <v>No</v>
          </cell>
          <cell r="H2031" t="str">
            <v>N</v>
          </cell>
          <cell r="I2031" t="str">
            <v>Yes</v>
          </cell>
          <cell r="J2031">
            <v>8663</v>
          </cell>
          <cell r="K2031" t="str">
            <v>Regular</v>
          </cell>
          <cell r="L2031" t="str">
            <v>Regular</v>
          </cell>
          <cell r="N2031" t="str">
            <v>Core/Vitals (Employee)</v>
          </cell>
          <cell r="O2031" t="str">
            <v>Core/Vitals (Employee)</v>
          </cell>
          <cell r="P2031" t="str">
            <v>PRINCIPAL SCIENTIST (On Leave)</v>
          </cell>
          <cell r="W2031" t="str">
            <v>US</v>
          </cell>
          <cell r="X2031" t="str">
            <v>US026 PA Spring House - Welsh &amp; McKean Rds</v>
          </cell>
          <cell r="Y2031" t="str">
            <v>North America</v>
          </cell>
          <cell r="Z2031" t="str">
            <v>Product R&amp;D</v>
          </cell>
          <cell r="AA2031">
            <v>6084</v>
          </cell>
          <cell r="AB2031" t="str">
            <v>Janssen Research &amp; Development, LLC</v>
          </cell>
          <cell r="AC2031">
            <v>1270</v>
          </cell>
          <cell r="AD2031" t="str">
            <v>Janssen R&amp;D US</v>
          </cell>
          <cell r="AE2031">
            <v>1270</v>
          </cell>
          <cell r="AF2031" t="str">
            <v>Janssen R&amp;D US</v>
          </cell>
          <cell r="AG2031" t="str">
            <v>USP2000261581 R&amp;D INFORMATICS - RA</v>
          </cell>
          <cell r="AH2031" t="str">
            <v>USP2000261581</v>
          </cell>
        </row>
        <row r="2032">
          <cell r="A2032">
            <v>360550</v>
          </cell>
          <cell r="B2032" t="str">
            <v>LUIS</v>
          </cell>
          <cell r="C2032" t="str">
            <v>DEL VALLE-GOMEZ</v>
          </cell>
          <cell r="D2032">
            <v>38586</v>
          </cell>
          <cell r="E2032">
            <v>38586</v>
          </cell>
          <cell r="F2032" t="str">
            <v>Employee</v>
          </cell>
          <cell r="G2032" t="str">
            <v>No</v>
          </cell>
          <cell r="H2032" t="str">
            <v>N</v>
          </cell>
          <cell r="I2032" t="str">
            <v>Yes</v>
          </cell>
          <cell r="J2032">
            <v>10889</v>
          </cell>
          <cell r="K2032" t="str">
            <v>Regular</v>
          </cell>
          <cell r="L2032" t="str">
            <v>Regular</v>
          </cell>
          <cell r="N2032" t="str">
            <v>Core/Vitals (Employee)</v>
          </cell>
          <cell r="O2032" t="str">
            <v>Core/Vitals (Employee)</v>
          </cell>
          <cell r="P2032" t="str">
            <v>PRODUCTION OPERATOR (On Leave)</v>
          </cell>
          <cell r="W2032" t="str">
            <v>US</v>
          </cell>
          <cell r="X2032" t="str">
            <v>US403 PR San Lorenzo - Road 183, Km 8.3</v>
          </cell>
          <cell r="Y2032" t="str">
            <v>North America</v>
          </cell>
          <cell r="Z2032" t="str">
            <v>Cost of Goods Sold</v>
          </cell>
          <cell r="AA2032">
            <v>7597</v>
          </cell>
          <cell r="AB2032" t="str">
            <v>Ethicon LLC</v>
          </cell>
          <cell r="AC2032">
            <v>2169</v>
          </cell>
          <cell r="AD2032" t="str">
            <v>Ethicon LLC</v>
          </cell>
          <cell r="AE2032">
            <v>2169</v>
          </cell>
          <cell r="AF2032" t="str">
            <v>Ethicon LLC</v>
          </cell>
          <cell r="AG2032" t="str">
            <v>USM2040047599 SL-EPD PROLENE</v>
          </cell>
          <cell r="AH2032" t="str">
            <v>USM2040047599</v>
          </cell>
        </row>
        <row r="2033">
          <cell r="A2033">
            <v>360925</v>
          </cell>
          <cell r="B2033" t="str">
            <v>RONNIE</v>
          </cell>
          <cell r="C2033" t="str">
            <v>JORDAN</v>
          </cell>
          <cell r="D2033">
            <v>38607</v>
          </cell>
          <cell r="E2033">
            <v>38607</v>
          </cell>
          <cell r="F2033" t="str">
            <v>Employee</v>
          </cell>
          <cell r="G2033" t="str">
            <v>No</v>
          </cell>
          <cell r="H2033" t="str">
            <v>N</v>
          </cell>
          <cell r="I2033" t="str">
            <v>Yes</v>
          </cell>
          <cell r="J2033">
            <v>7071</v>
          </cell>
          <cell r="K2033" t="str">
            <v>Regular</v>
          </cell>
          <cell r="L2033" t="str">
            <v>Regular</v>
          </cell>
          <cell r="N2033" t="str">
            <v>Core/Vitals (Employee)</v>
          </cell>
          <cell r="O2033" t="str">
            <v>Core/Vitals (Employee)</v>
          </cell>
          <cell r="P2033" t="str">
            <v>DOCKET SPECIALIST (On Leave)</v>
          </cell>
          <cell r="W2033" t="str">
            <v>US</v>
          </cell>
          <cell r="X2033" t="str">
            <v>US017 NJ New Brunswick - 1 J&amp;J Plaza</v>
          </cell>
          <cell r="Y2033" t="str">
            <v>North America</v>
          </cell>
          <cell r="Z2033" t="str">
            <v>Legal</v>
          </cell>
          <cell r="AA2033">
            <v>6090</v>
          </cell>
          <cell r="AB2033" t="str">
            <v>Johnson &amp; Johnson Services Inc.</v>
          </cell>
          <cell r="AC2033">
            <v>1410</v>
          </cell>
          <cell r="AD2033" t="str">
            <v>JJ World Headqtrs US</v>
          </cell>
          <cell r="AE2033">
            <v>1410</v>
          </cell>
          <cell r="AF2033" t="str">
            <v>JJ World Headqtrs US</v>
          </cell>
          <cell r="AG2033" t="str">
            <v>USN0000076175 PATENT LAW - SHD SER</v>
          </cell>
          <cell r="AH2033" t="str">
            <v>USN0000076175</v>
          </cell>
        </row>
        <row r="2034">
          <cell r="A2034">
            <v>361138</v>
          </cell>
          <cell r="B2034" t="str">
            <v>SHARON</v>
          </cell>
          <cell r="C2034" t="str">
            <v>CLANCY</v>
          </cell>
          <cell r="D2034">
            <v>39552</v>
          </cell>
          <cell r="E2034">
            <v>38764</v>
          </cell>
          <cell r="F2034" t="str">
            <v>Employee</v>
          </cell>
          <cell r="G2034" t="str">
            <v>No</v>
          </cell>
          <cell r="H2034" t="str">
            <v>N</v>
          </cell>
          <cell r="I2034" t="str">
            <v>Yes</v>
          </cell>
          <cell r="J2034">
            <v>4294</v>
          </cell>
          <cell r="K2034" t="str">
            <v>Regular</v>
          </cell>
          <cell r="L2034" t="str">
            <v>Regular</v>
          </cell>
          <cell r="N2034" t="str">
            <v>Core/Vitals (Employee)</v>
          </cell>
          <cell r="O2034" t="str">
            <v>Core/Vitals (Employee)</v>
          </cell>
          <cell r="P2034" t="str">
            <v>PROCUREMENT COMPLIANCE ANALYST (On Leave)</v>
          </cell>
          <cell r="W2034" t="str">
            <v>US</v>
          </cell>
          <cell r="X2034" t="str">
            <v>US063 NJ Raritan - 920 US Hwy 202</v>
          </cell>
          <cell r="Y2034" t="str">
            <v>North America</v>
          </cell>
          <cell r="Z2034" t="str">
            <v>Other Administration</v>
          </cell>
          <cell r="AA2034">
            <v>6084</v>
          </cell>
          <cell r="AB2034" t="str">
            <v>Janssen Research &amp; Development, LLC</v>
          </cell>
          <cell r="AC2034">
            <v>1270</v>
          </cell>
          <cell r="AD2034" t="str">
            <v>Janssen R&amp;D US</v>
          </cell>
          <cell r="AE2034">
            <v>1270</v>
          </cell>
          <cell r="AF2034" t="str">
            <v>Janssen R&amp;D US</v>
          </cell>
          <cell r="AG2034" t="str">
            <v>USP2000201652 Contract &amp; Centralized Services - USA</v>
          </cell>
          <cell r="AH2034" t="str">
            <v>USP2000201652</v>
          </cell>
        </row>
        <row r="2035">
          <cell r="A2035">
            <v>361336</v>
          </cell>
          <cell r="B2035" t="str">
            <v>DAVID</v>
          </cell>
          <cell r="C2035" t="str">
            <v>VERSTRAETEN</v>
          </cell>
          <cell r="D2035">
            <v>38642</v>
          </cell>
          <cell r="E2035">
            <v>38642</v>
          </cell>
          <cell r="F2035" t="str">
            <v>Employee</v>
          </cell>
          <cell r="G2035" t="str">
            <v>No</v>
          </cell>
          <cell r="H2035" t="str">
            <v>N</v>
          </cell>
          <cell r="I2035" t="str">
            <v>Yes</v>
          </cell>
          <cell r="J2035">
            <v>7293</v>
          </cell>
          <cell r="K2035" t="str">
            <v>Regular</v>
          </cell>
          <cell r="L2035" t="str">
            <v>Regular</v>
          </cell>
          <cell r="N2035" t="str">
            <v>Core/Vitals (Employee)</v>
          </cell>
          <cell r="O2035" t="str">
            <v>Core/Vitals (Employee)</v>
          </cell>
          <cell r="P2035" t="str">
            <v>QUALITY ANALYST II (On Leave)</v>
          </cell>
          <cell r="W2035" t="str">
            <v>US</v>
          </cell>
          <cell r="X2035" t="str">
            <v>US065 NJ Raritan - 700 Route 202 S</v>
          </cell>
          <cell r="Y2035" t="str">
            <v>North America</v>
          </cell>
          <cell r="Z2035" t="str">
            <v>QA &amp; QC</v>
          </cell>
          <cell r="AA2035">
            <v>6062</v>
          </cell>
          <cell r="AB2035" t="str">
            <v>Janssen Pharmaceuticals, Inc.</v>
          </cell>
          <cell r="AC2035">
            <v>1200</v>
          </cell>
          <cell r="AD2035" t="str">
            <v>OCD USA</v>
          </cell>
          <cell r="AE2035">
            <v>1200</v>
          </cell>
          <cell r="AF2035" t="str">
            <v>OCD USA</v>
          </cell>
          <cell r="AG2035" t="str">
            <v>USM2040031695 GENERAL ADMIN</v>
          </cell>
          <cell r="AH2035" t="str">
            <v>USM2040031695</v>
          </cell>
        </row>
        <row r="2036">
          <cell r="A2036">
            <v>361577</v>
          </cell>
          <cell r="B2036" t="str">
            <v>ALICE</v>
          </cell>
          <cell r="C2036" t="str">
            <v>SONERA-CRUZ</v>
          </cell>
          <cell r="D2036">
            <v>38649</v>
          </cell>
          <cell r="E2036">
            <v>38649</v>
          </cell>
          <cell r="F2036" t="str">
            <v>Employee</v>
          </cell>
          <cell r="G2036" t="str">
            <v>No</v>
          </cell>
          <cell r="H2036" t="str">
            <v>N</v>
          </cell>
          <cell r="I2036" t="str">
            <v>Yes</v>
          </cell>
          <cell r="J2036">
            <v>6348</v>
          </cell>
          <cell r="K2036" t="str">
            <v>Regular</v>
          </cell>
          <cell r="L2036" t="str">
            <v>Regular</v>
          </cell>
          <cell r="N2036" t="str">
            <v>Core/Vitals (Employee)</v>
          </cell>
          <cell r="O2036" t="str">
            <v>Core/Vitals (Employee)</v>
          </cell>
          <cell r="P2036" t="str">
            <v>ANALYST-PROCESS QA (On Leave)</v>
          </cell>
          <cell r="W2036" t="str">
            <v>US</v>
          </cell>
          <cell r="X2036" t="str">
            <v>US404 PR Gurabo - Road 933, Km 0.1</v>
          </cell>
          <cell r="Y2036" t="str">
            <v>North America</v>
          </cell>
          <cell r="Z2036" t="str">
            <v>QA &amp; QC</v>
          </cell>
          <cell r="AA2036">
            <v>2162</v>
          </cell>
          <cell r="AB2036" t="str">
            <v>Janssen Ortho LLC</v>
          </cell>
          <cell r="AC2036">
            <v>2162</v>
          </cell>
          <cell r="AD2036" t="str">
            <v>Janssen CFC PR</v>
          </cell>
          <cell r="AE2036">
            <v>2162</v>
          </cell>
          <cell r="AF2036" t="str">
            <v>Janssen CFC PR</v>
          </cell>
          <cell r="AG2036" t="str">
            <v>USP0000011376 PROJECT OROS</v>
          </cell>
          <cell r="AH2036" t="str">
            <v>USP0000011376</v>
          </cell>
        </row>
        <row r="2037">
          <cell r="A2037">
            <v>362883</v>
          </cell>
          <cell r="B2037" t="str">
            <v>JOANNE</v>
          </cell>
          <cell r="C2037" t="str">
            <v>REA</v>
          </cell>
          <cell r="D2037">
            <v>42261</v>
          </cell>
          <cell r="E2037">
            <v>39731</v>
          </cell>
          <cell r="F2037" t="str">
            <v>Employee</v>
          </cell>
          <cell r="G2037" t="str">
            <v>No</v>
          </cell>
          <cell r="H2037" t="str">
            <v>N</v>
          </cell>
          <cell r="I2037" t="str">
            <v>Yes</v>
          </cell>
          <cell r="J2037">
            <v>920</v>
          </cell>
          <cell r="K2037" t="str">
            <v>Regular</v>
          </cell>
          <cell r="L2037" t="str">
            <v>Regular</v>
          </cell>
          <cell r="N2037" t="str">
            <v>Core/Vitals (Employee)</v>
          </cell>
          <cell r="O2037" t="str">
            <v>Core/Vitals (Employee)</v>
          </cell>
          <cell r="P2037" t="str">
            <v>ANALYST, GOVT REBATE OPERATIONS (On Leave)</v>
          </cell>
          <cell r="W2037" t="str">
            <v>US</v>
          </cell>
          <cell r="X2037" t="str">
            <v>US121 NJ Raritan - 1000 Highway 202 S</v>
          </cell>
          <cell r="Y2037" t="str">
            <v>North America</v>
          </cell>
          <cell r="Z2037" t="str">
            <v>Marketing Management</v>
          </cell>
          <cell r="AA2037">
            <v>6077</v>
          </cell>
          <cell r="AB2037" t="str">
            <v>Johnson &amp; Johnson HCS Inc.</v>
          </cell>
          <cell r="AC2037">
            <v>1710</v>
          </cell>
          <cell r="AD2037" t="str">
            <v>J&amp;J HCS USA</v>
          </cell>
          <cell r="AE2037">
            <v>1710</v>
          </cell>
          <cell r="AF2037" t="str">
            <v>J&amp;J HCS USA</v>
          </cell>
          <cell r="AG2037" t="str">
            <v>USM0000061128 ECM HealthCare Refor</v>
          </cell>
          <cell r="AH2037" t="str">
            <v>USM0000061128</v>
          </cell>
        </row>
        <row r="2038">
          <cell r="A2038">
            <v>363252</v>
          </cell>
          <cell r="B2038" t="str">
            <v>YUANGEN</v>
          </cell>
          <cell r="C2038" t="str">
            <v>ZHU</v>
          </cell>
          <cell r="D2038">
            <v>38769</v>
          </cell>
          <cell r="E2038">
            <v>38769</v>
          </cell>
          <cell r="F2038" t="str">
            <v>Employee</v>
          </cell>
          <cell r="G2038" t="str">
            <v>No</v>
          </cell>
          <cell r="H2038" t="str">
            <v>N</v>
          </cell>
          <cell r="I2038" t="str">
            <v>Yes</v>
          </cell>
          <cell r="J2038">
            <v>1222</v>
          </cell>
          <cell r="K2038" t="str">
            <v>Regular</v>
          </cell>
          <cell r="L2038" t="str">
            <v>Regular</v>
          </cell>
          <cell r="N2038" t="str">
            <v>Core/Vitals (Employee)</v>
          </cell>
          <cell r="O2038" t="str">
            <v>Core/Vitals (Employee)</v>
          </cell>
          <cell r="P2038" t="str">
            <v>ASSOCIATE DIRECTOR (On Leave)</v>
          </cell>
          <cell r="W2038" t="str">
            <v>US</v>
          </cell>
          <cell r="X2038" t="str">
            <v>US063 NJ Raritan - 920 US Hwy 202</v>
          </cell>
          <cell r="Y2038" t="str">
            <v>North America</v>
          </cell>
          <cell r="Z2038" t="str">
            <v>Product R&amp;D</v>
          </cell>
          <cell r="AA2038">
            <v>6084</v>
          </cell>
          <cell r="AB2038" t="str">
            <v>Janssen Research &amp; Development, LLC</v>
          </cell>
          <cell r="AC2038">
            <v>1270</v>
          </cell>
          <cell r="AD2038" t="str">
            <v>Janssen R&amp;D US</v>
          </cell>
          <cell r="AE2038">
            <v>1270</v>
          </cell>
          <cell r="AF2038" t="str">
            <v>Janssen R&amp;D US</v>
          </cell>
          <cell r="AG2038" t="str">
            <v>USP2000264723 US Stats &amp; Dec Scien</v>
          </cell>
          <cell r="AH2038" t="str">
            <v>USP2000264723</v>
          </cell>
        </row>
        <row r="2039">
          <cell r="A2039">
            <v>363554</v>
          </cell>
          <cell r="B2039" t="str">
            <v>BENEDICTA</v>
          </cell>
          <cell r="C2039" t="str">
            <v>ORTIZ-VEGA</v>
          </cell>
          <cell r="D2039">
            <v>38754</v>
          </cell>
          <cell r="E2039">
            <v>38754</v>
          </cell>
          <cell r="F2039" t="str">
            <v>Employee</v>
          </cell>
          <cell r="G2039" t="str">
            <v>No</v>
          </cell>
          <cell r="H2039" t="str">
            <v>N</v>
          </cell>
          <cell r="I2039" t="str">
            <v>Yes</v>
          </cell>
          <cell r="J2039">
            <v>3878</v>
          </cell>
          <cell r="K2039" t="str">
            <v>Regular</v>
          </cell>
          <cell r="L2039" t="str">
            <v>Regular</v>
          </cell>
          <cell r="N2039" t="str">
            <v>Core/Vitals (Employee)</v>
          </cell>
          <cell r="O2039" t="str">
            <v>Core/Vitals (Employee)</v>
          </cell>
          <cell r="P2039" t="str">
            <v>SR. MANUFACTURING OPERATOR (On Leave)</v>
          </cell>
          <cell r="W2039" t="str">
            <v>US</v>
          </cell>
          <cell r="X2039" t="str">
            <v>US404 PR Gurabo - Road 933, Km 0.1</v>
          </cell>
          <cell r="Y2039" t="str">
            <v>North America</v>
          </cell>
          <cell r="Z2039" t="str">
            <v>Cost of Goods Sold</v>
          </cell>
          <cell r="AA2039">
            <v>2162</v>
          </cell>
          <cell r="AB2039" t="str">
            <v>Janssen Ortho LLC</v>
          </cell>
          <cell r="AC2039">
            <v>2162</v>
          </cell>
          <cell r="AD2039" t="str">
            <v>Janssen CFC PR</v>
          </cell>
          <cell r="AE2039">
            <v>2162</v>
          </cell>
          <cell r="AF2039" t="str">
            <v>Janssen CFC PR</v>
          </cell>
          <cell r="AG2039" t="str">
            <v>USP0000011006 GURABO PHARM PROC</v>
          </cell>
          <cell r="AH2039" t="str">
            <v>USP0000011006</v>
          </cell>
        </row>
        <row r="2040">
          <cell r="A2040">
            <v>363769</v>
          </cell>
          <cell r="B2040" t="str">
            <v>NOEMI</v>
          </cell>
          <cell r="C2040" t="str">
            <v>BENITEZ-VELEZ</v>
          </cell>
          <cell r="D2040">
            <v>38768</v>
          </cell>
          <cell r="E2040">
            <v>38768</v>
          </cell>
          <cell r="F2040" t="str">
            <v>Employee</v>
          </cell>
          <cell r="G2040" t="str">
            <v>No</v>
          </cell>
          <cell r="H2040" t="str">
            <v>N</v>
          </cell>
          <cell r="I2040" t="str">
            <v>Yes</v>
          </cell>
          <cell r="J2040">
            <v>4331</v>
          </cell>
          <cell r="K2040" t="str">
            <v>Regular</v>
          </cell>
          <cell r="L2040" t="str">
            <v>Regular</v>
          </cell>
          <cell r="N2040" t="str">
            <v>Core/Vitals (Employee)</v>
          </cell>
          <cell r="O2040" t="str">
            <v>Core/Vitals (Employee)</v>
          </cell>
          <cell r="P2040" t="str">
            <v>SR. MANUFACTURING OPERATOR (On Leave)</v>
          </cell>
          <cell r="W2040" t="str">
            <v>US</v>
          </cell>
          <cell r="X2040" t="str">
            <v>US404 PR Gurabo - Road 933, Km 0.1</v>
          </cell>
          <cell r="Y2040" t="str">
            <v>North America</v>
          </cell>
          <cell r="Z2040" t="str">
            <v>Cost of Goods Sold</v>
          </cell>
          <cell r="AA2040">
            <v>2162</v>
          </cell>
          <cell r="AB2040" t="str">
            <v>Janssen Ortho LLC</v>
          </cell>
          <cell r="AC2040">
            <v>2162</v>
          </cell>
          <cell r="AD2040" t="str">
            <v>Janssen CFC PR</v>
          </cell>
          <cell r="AE2040">
            <v>2162</v>
          </cell>
          <cell r="AF2040" t="str">
            <v>Janssen CFC PR</v>
          </cell>
          <cell r="AG2040" t="str">
            <v>USP0000011006 GURABO PHARM PROC</v>
          </cell>
          <cell r="AH2040" t="str">
            <v>USP0000011006</v>
          </cell>
        </row>
        <row r="2041">
          <cell r="A2041">
            <v>364151</v>
          </cell>
          <cell r="B2041" t="str">
            <v>CATHLEEN</v>
          </cell>
          <cell r="C2041" t="str">
            <v>VARGAS</v>
          </cell>
          <cell r="D2041">
            <v>38796</v>
          </cell>
          <cell r="E2041">
            <v>38796</v>
          </cell>
          <cell r="F2041" t="str">
            <v>Employee</v>
          </cell>
          <cell r="G2041" t="str">
            <v>No</v>
          </cell>
          <cell r="H2041" t="str">
            <v>N</v>
          </cell>
          <cell r="I2041" t="str">
            <v>Yes</v>
          </cell>
          <cell r="J2041">
            <v>729</v>
          </cell>
          <cell r="K2041" t="str">
            <v>Regular</v>
          </cell>
          <cell r="L2041" t="str">
            <v>Regular</v>
          </cell>
          <cell r="N2041" t="str">
            <v>Core/Vitals (Employee)</v>
          </cell>
          <cell r="O2041" t="str">
            <v>Core/Vitals (Employee)</v>
          </cell>
          <cell r="P2041" t="str">
            <v>GLOBAL EVENTS COORDINATOR (On Leave)</v>
          </cell>
          <cell r="W2041" t="str">
            <v>US</v>
          </cell>
          <cell r="X2041" t="str">
            <v>US017 NJ New Brunswick - 1 J&amp;J Plaza</v>
          </cell>
          <cell r="Y2041" t="str">
            <v>North America</v>
          </cell>
          <cell r="Z2041" t="str">
            <v>Other Administration</v>
          </cell>
          <cell r="AA2041">
            <v>6090</v>
          </cell>
          <cell r="AB2041" t="str">
            <v>Johnson &amp; Johnson Services Inc.</v>
          </cell>
          <cell r="AC2041">
            <v>1410</v>
          </cell>
          <cell r="AD2041" t="str">
            <v>JJ World Headqtrs US</v>
          </cell>
          <cell r="AE2041">
            <v>1410</v>
          </cell>
          <cell r="AF2041" t="str">
            <v>JJ World Headqtrs US</v>
          </cell>
          <cell r="AG2041" t="str">
            <v>USN2010012342 Employee Experience</v>
          </cell>
          <cell r="AH2041" t="str">
            <v>USN2010012342</v>
          </cell>
        </row>
        <row r="2042">
          <cell r="A2042">
            <v>364169</v>
          </cell>
          <cell r="B2042" t="str">
            <v>LISA</v>
          </cell>
          <cell r="C2042" t="str">
            <v>FERNANDEZ</v>
          </cell>
          <cell r="D2042">
            <v>38803</v>
          </cell>
          <cell r="E2042">
            <v>38803</v>
          </cell>
          <cell r="F2042" t="str">
            <v>Employee</v>
          </cell>
          <cell r="G2042" t="str">
            <v>No</v>
          </cell>
          <cell r="H2042" t="str">
            <v>N</v>
          </cell>
          <cell r="I2042" t="str">
            <v>Yes</v>
          </cell>
          <cell r="J2042">
            <v>5734</v>
          </cell>
          <cell r="K2042" t="str">
            <v>Regular</v>
          </cell>
          <cell r="L2042" t="str">
            <v>Regular</v>
          </cell>
          <cell r="N2042" t="str">
            <v>Core/Vitals (Employee)</v>
          </cell>
          <cell r="O2042" t="str">
            <v>Core/Vitals (Employee)</v>
          </cell>
          <cell r="P2042" t="str">
            <v>JANSSEN SPECIALTY SR SALES SPECIALIST (On Leave)</v>
          </cell>
          <cell r="W2042" t="str">
            <v>US</v>
          </cell>
          <cell r="X2042" t="str">
            <v>US159 NJ Titusville - 1125 Trenton-Harbourton Rd</v>
          </cell>
          <cell r="Y2042" t="str">
            <v>North America</v>
          </cell>
          <cell r="Z2042" t="str">
            <v>Selling</v>
          </cell>
          <cell r="AA2042">
            <v>6014</v>
          </cell>
          <cell r="AB2042" t="str">
            <v>Janssen Biotech, Inc.</v>
          </cell>
          <cell r="AC2042">
            <v>1542</v>
          </cell>
          <cell r="AD2042" t="str">
            <v>Janssen Pharmaceuticals</v>
          </cell>
          <cell r="AE2042">
            <v>1542</v>
          </cell>
          <cell r="AF2042" t="str">
            <v>Janssen Pharmaceuticals</v>
          </cell>
          <cell r="AG2042" t="str">
            <v>USP2010005910 HC SOUTHEASTW HCV</v>
          </cell>
          <cell r="AH2042" t="str">
            <v>USP2010005910</v>
          </cell>
        </row>
        <row r="2043">
          <cell r="A2043">
            <v>364540</v>
          </cell>
          <cell r="B2043" t="str">
            <v>TERRY</v>
          </cell>
          <cell r="C2043" t="str">
            <v>SHEETS</v>
          </cell>
          <cell r="D2043">
            <v>38810</v>
          </cell>
          <cell r="E2043">
            <v>38810</v>
          </cell>
          <cell r="F2043" t="str">
            <v>Employee</v>
          </cell>
          <cell r="G2043" t="str">
            <v>No</v>
          </cell>
          <cell r="H2043" t="str">
            <v>N</v>
          </cell>
          <cell r="I2043" t="str">
            <v>Yes</v>
          </cell>
          <cell r="J2043">
            <v>1974</v>
          </cell>
          <cell r="K2043" t="str">
            <v>Regular</v>
          </cell>
          <cell r="L2043" t="str">
            <v>Regular</v>
          </cell>
          <cell r="N2043" t="str">
            <v>Core/Vitals (Employee)</v>
          </cell>
          <cell r="O2043" t="str">
            <v>Core/Vitals (Employee)</v>
          </cell>
          <cell r="P2043" t="str">
            <v>ANODE OPERATOR (On Leave)</v>
          </cell>
          <cell r="W2043" t="str">
            <v>US</v>
          </cell>
          <cell r="X2043" t="str">
            <v>US045 GA Cornelia - 655 Ethicon Circle</v>
          </cell>
          <cell r="Y2043" t="str">
            <v>North America</v>
          </cell>
          <cell r="Z2043" t="str">
            <v>Cost of Goods Sold</v>
          </cell>
          <cell r="AA2043">
            <v>6045</v>
          </cell>
          <cell r="AB2043" t="str">
            <v>Ethicon Inc.</v>
          </cell>
          <cell r="AC2043" t="str">
            <v>0940</v>
          </cell>
          <cell r="AD2043" t="str">
            <v>DePuy Orthopaedics US</v>
          </cell>
          <cell r="AE2043" t="str">
            <v>0940</v>
          </cell>
          <cell r="AF2043" t="str">
            <v>DePuy Orthopaedics US</v>
          </cell>
          <cell r="AG2043" t="str">
            <v>USM2010004053 NEEDLES ANODE</v>
          </cell>
          <cell r="AH2043" t="str">
            <v>USM2010004053</v>
          </cell>
        </row>
        <row r="2044">
          <cell r="A2044">
            <v>366052</v>
          </cell>
          <cell r="B2044" t="str">
            <v>JENNIFER</v>
          </cell>
          <cell r="C2044" t="str">
            <v>FORSYTHE</v>
          </cell>
          <cell r="D2044">
            <v>38880</v>
          </cell>
          <cell r="E2044">
            <v>38880</v>
          </cell>
          <cell r="F2044" t="str">
            <v>Employee</v>
          </cell>
          <cell r="G2044" t="str">
            <v>No</v>
          </cell>
          <cell r="H2044" t="str">
            <v>N</v>
          </cell>
          <cell r="I2044" t="str">
            <v>Yes</v>
          </cell>
          <cell r="J2044">
            <v>11584</v>
          </cell>
          <cell r="K2044" t="str">
            <v>Regular</v>
          </cell>
          <cell r="L2044" t="str">
            <v>Regular</v>
          </cell>
          <cell r="N2044" t="str">
            <v>Core/Vitals (Employee)</v>
          </cell>
          <cell r="O2044" t="str">
            <v>Core/Vitals (Employee)</v>
          </cell>
          <cell r="P2044" t="str">
            <v>SALES REP ASSOCIATE I (On Leave)</v>
          </cell>
          <cell r="W2044" t="str">
            <v>US</v>
          </cell>
          <cell r="X2044" t="str">
            <v>US052 OH Cincinnati - 4545 Creek Rd</v>
          </cell>
          <cell r="Y2044" t="str">
            <v>North America</v>
          </cell>
          <cell r="Z2044" t="str">
            <v>Human Resources</v>
          </cell>
          <cell r="AA2044">
            <v>6041</v>
          </cell>
          <cell r="AB2044" t="str">
            <v>Ethicon Endo Surgery Inc</v>
          </cell>
          <cell r="AC2044" t="str">
            <v>0940</v>
          </cell>
          <cell r="AD2044" t="str">
            <v>DePuy Orthopaedics US</v>
          </cell>
          <cell r="AE2044" t="str">
            <v>0940</v>
          </cell>
          <cell r="AF2044" t="str">
            <v>DePuy Orthopaedics US</v>
          </cell>
          <cell r="AG2044" t="str">
            <v>USM2010001903 RGN 14 TAMPA/MIAMI</v>
          </cell>
          <cell r="AH2044" t="str">
            <v>USM2010001903</v>
          </cell>
        </row>
        <row r="2045">
          <cell r="A2045">
            <v>367295</v>
          </cell>
          <cell r="B2045" t="str">
            <v>KAREN</v>
          </cell>
          <cell r="C2045" t="str">
            <v>PEDID</v>
          </cell>
          <cell r="D2045">
            <v>38957</v>
          </cell>
          <cell r="E2045">
            <v>38957</v>
          </cell>
          <cell r="F2045" t="str">
            <v>Employee</v>
          </cell>
          <cell r="G2045" t="str">
            <v>No</v>
          </cell>
          <cell r="H2045" t="str">
            <v>N</v>
          </cell>
          <cell r="I2045" t="str">
            <v>Yes</v>
          </cell>
          <cell r="J2045">
            <v>4391</v>
          </cell>
          <cell r="K2045" t="str">
            <v>Regular</v>
          </cell>
          <cell r="L2045" t="str">
            <v>Regular</v>
          </cell>
          <cell r="N2045" t="str">
            <v>Core/Vitals (Employee)</v>
          </cell>
          <cell r="O2045" t="str">
            <v>Core/Vitals (Employee)</v>
          </cell>
          <cell r="P2045" t="str">
            <v>CLINICAL ACCOUNT SPECIALIST - EP (On Leave)</v>
          </cell>
          <cell r="W2045" t="str">
            <v>US</v>
          </cell>
          <cell r="X2045" t="str">
            <v>US331 CA Irvine - 31 Technology Dr</v>
          </cell>
          <cell r="Y2045" t="str">
            <v>North America</v>
          </cell>
          <cell r="Z2045" t="str">
            <v>Selling</v>
          </cell>
          <cell r="AA2045">
            <v>6010</v>
          </cell>
          <cell r="AB2045" t="str">
            <v>Biosense Webster Inc.</v>
          </cell>
          <cell r="AC2045" t="str">
            <v>0940</v>
          </cell>
          <cell r="AD2045" t="str">
            <v>DePuy Orthopaedics US</v>
          </cell>
          <cell r="AE2045" t="str">
            <v>0940</v>
          </cell>
          <cell r="AF2045" t="str">
            <v>DePuy Orthopaedics US</v>
          </cell>
          <cell r="AG2045" t="str">
            <v>USM2000261263 MID ATLANTIC SALES</v>
          </cell>
          <cell r="AH2045" t="str">
            <v>USM2000261263</v>
          </cell>
        </row>
        <row r="2046">
          <cell r="A2046">
            <v>367754</v>
          </cell>
          <cell r="B2046" t="str">
            <v>KAREN</v>
          </cell>
          <cell r="C2046" t="str">
            <v>BULEZA</v>
          </cell>
          <cell r="D2046">
            <v>38971</v>
          </cell>
          <cell r="E2046">
            <v>38971</v>
          </cell>
          <cell r="F2046" t="str">
            <v>Employee</v>
          </cell>
          <cell r="G2046" t="str">
            <v>No</v>
          </cell>
          <cell r="H2046" t="str">
            <v>N</v>
          </cell>
          <cell r="I2046" t="str">
            <v>Yes</v>
          </cell>
          <cell r="J2046">
            <v>8143</v>
          </cell>
          <cell r="K2046" t="str">
            <v>Regular</v>
          </cell>
          <cell r="L2046" t="str">
            <v>Regular</v>
          </cell>
          <cell r="N2046" t="str">
            <v>Core/Vitals (Employee)</v>
          </cell>
          <cell r="O2046" t="str">
            <v>Core/Vitals (Employee)</v>
          </cell>
          <cell r="P2046" t="str">
            <v>GCDO TRIAL LEADER (On Leave)</v>
          </cell>
          <cell r="W2046" t="str">
            <v>US</v>
          </cell>
          <cell r="X2046" t="str">
            <v>US026 PA Spring House - Welsh &amp; McKean Rds</v>
          </cell>
          <cell r="Y2046" t="str">
            <v>North America</v>
          </cell>
          <cell r="Z2046" t="str">
            <v>Product R&amp;D</v>
          </cell>
          <cell r="AA2046">
            <v>6084</v>
          </cell>
          <cell r="AB2046" t="str">
            <v>Janssen Research &amp; Development, LLC</v>
          </cell>
          <cell r="AC2046">
            <v>1270</v>
          </cell>
          <cell r="AD2046" t="str">
            <v>Janssen R&amp;D US</v>
          </cell>
          <cell r="AE2046">
            <v>1270</v>
          </cell>
          <cell r="AF2046" t="str">
            <v>Janssen R&amp;D US</v>
          </cell>
          <cell r="AG2046" t="str">
            <v>USP2000201457 PDO Oncology - US</v>
          </cell>
          <cell r="AH2046" t="str">
            <v>USP2000201457</v>
          </cell>
        </row>
        <row r="2047">
          <cell r="A2047">
            <v>368724</v>
          </cell>
          <cell r="B2047" t="str">
            <v>LINDSEY</v>
          </cell>
          <cell r="C2047" t="str">
            <v>Crisafulli</v>
          </cell>
          <cell r="D2047">
            <v>39070</v>
          </cell>
          <cell r="E2047">
            <v>39070</v>
          </cell>
          <cell r="F2047" t="str">
            <v>Employee</v>
          </cell>
          <cell r="G2047" t="str">
            <v>No</v>
          </cell>
          <cell r="H2047" t="str">
            <v>N</v>
          </cell>
          <cell r="I2047" t="str">
            <v>Yes</v>
          </cell>
          <cell r="J2047">
            <v>10917</v>
          </cell>
          <cell r="K2047" t="str">
            <v>Regular</v>
          </cell>
          <cell r="L2047" t="str">
            <v>Regular</v>
          </cell>
          <cell r="N2047" t="str">
            <v>Core/Vitals (Employee)</v>
          </cell>
          <cell r="O2047" t="str">
            <v>Core/Vitals (Employee)</v>
          </cell>
          <cell r="P2047" t="str">
            <v>MANAGER R&amp;D (On Leave)</v>
          </cell>
          <cell r="W2047" t="str">
            <v>US</v>
          </cell>
          <cell r="X2047" t="str">
            <v>US017 NJ New Brunswick - 1 J&amp;J Plaza</v>
          </cell>
          <cell r="Y2047" t="str">
            <v>North America</v>
          </cell>
          <cell r="Z2047" t="str">
            <v>Product R&amp;D</v>
          </cell>
          <cell r="AA2047">
            <v>6090</v>
          </cell>
          <cell r="AB2047" t="str">
            <v>Johnson &amp; Johnson Services Inc.</v>
          </cell>
          <cell r="AC2047">
            <v>1410</v>
          </cell>
          <cell r="AD2047" t="str">
            <v>JJ World Headqtrs US</v>
          </cell>
          <cell r="AE2047">
            <v>5146</v>
          </cell>
          <cell r="AF2047" t="str">
            <v>Fran R&amp;D-SH USA MRC for Headcount</v>
          </cell>
          <cell r="AG2047" t="str">
            <v>USN0000076161 ADMINISTRATION</v>
          </cell>
          <cell r="AH2047" t="str">
            <v>USN0000076161</v>
          </cell>
        </row>
        <row r="2048">
          <cell r="A2048">
            <v>36904</v>
          </cell>
          <cell r="B2048" t="str">
            <v>Amy</v>
          </cell>
          <cell r="C2048" t="str">
            <v>Freud</v>
          </cell>
          <cell r="D2048">
            <v>35060</v>
          </cell>
          <cell r="E2048">
            <v>34966</v>
          </cell>
          <cell r="F2048" t="str">
            <v>Employee</v>
          </cell>
          <cell r="G2048" t="str">
            <v>No</v>
          </cell>
          <cell r="H2048" t="str">
            <v>N</v>
          </cell>
          <cell r="I2048" t="str">
            <v>Yes</v>
          </cell>
          <cell r="J2048">
            <v>11598</v>
          </cell>
          <cell r="K2048" t="str">
            <v>Regular</v>
          </cell>
          <cell r="L2048" t="str">
            <v>Regular</v>
          </cell>
          <cell r="N2048" t="str">
            <v>Core/Vitals (Employee)</v>
          </cell>
          <cell r="O2048" t="str">
            <v>Core/Vitals (Employee)</v>
          </cell>
          <cell r="P2048" t="str">
            <v>LTD (On Leave)</v>
          </cell>
          <cell r="W2048" t="str">
            <v>US</v>
          </cell>
          <cell r="X2048" t="str">
            <v>US017 NJ New Brunswick - 1 J&amp;J Plaza</v>
          </cell>
          <cell r="Y2048" t="str">
            <v>North America</v>
          </cell>
          <cell r="Z2048" t="str">
            <v>Other Administration</v>
          </cell>
          <cell r="AA2048">
            <v>6090</v>
          </cell>
          <cell r="AB2048" t="str">
            <v>Johnson &amp; Johnson Services Inc.</v>
          </cell>
          <cell r="AC2048">
            <v>1410</v>
          </cell>
          <cell r="AD2048" t="str">
            <v>JJ World Headqtrs US</v>
          </cell>
          <cell r="AE2048">
            <v>1410</v>
          </cell>
          <cell r="AF2048" t="str">
            <v>JJ World Headqtrs US</v>
          </cell>
          <cell r="AG2048" t="str">
            <v>USN2010012292 H&amp;W - Corp Benefits</v>
          </cell>
          <cell r="AH2048" t="str">
            <v>USN2010012292</v>
          </cell>
        </row>
        <row r="2049">
          <cell r="A2049">
            <v>369730</v>
          </cell>
          <cell r="B2049" t="str">
            <v>BETTY</v>
          </cell>
          <cell r="C2049" t="str">
            <v>TORRES-MARTINEZ</v>
          </cell>
          <cell r="D2049">
            <v>39139</v>
          </cell>
          <cell r="E2049">
            <v>39139</v>
          </cell>
          <cell r="F2049" t="str">
            <v>Employee</v>
          </cell>
          <cell r="G2049" t="str">
            <v>No</v>
          </cell>
          <cell r="H2049" t="str">
            <v>N</v>
          </cell>
          <cell r="I2049" t="str">
            <v>Yes</v>
          </cell>
          <cell r="J2049">
            <v>5586</v>
          </cell>
          <cell r="K2049" t="str">
            <v>Regular</v>
          </cell>
          <cell r="L2049" t="str">
            <v>Regular</v>
          </cell>
          <cell r="N2049" t="str">
            <v>Core/Vitals (Employee)</v>
          </cell>
          <cell r="O2049" t="str">
            <v>Core/Vitals (Employee)</v>
          </cell>
          <cell r="P2049" t="str">
            <v>OPERATOR MECHANIC I (On Leave)</v>
          </cell>
          <cell r="W2049" t="str">
            <v>US</v>
          </cell>
          <cell r="X2049" t="str">
            <v>US403 PR San Lorenzo - Road 183, Km 8.3</v>
          </cell>
          <cell r="Y2049" t="str">
            <v>North America</v>
          </cell>
          <cell r="Z2049" t="str">
            <v>Cost of Goods Sold</v>
          </cell>
          <cell r="AA2049">
            <v>7597</v>
          </cell>
          <cell r="AB2049" t="str">
            <v>Ethicon LLC</v>
          </cell>
          <cell r="AC2049">
            <v>2169</v>
          </cell>
          <cell r="AD2049" t="str">
            <v>Ethicon LLC</v>
          </cell>
          <cell r="AE2049">
            <v>2169</v>
          </cell>
          <cell r="AF2049" t="str">
            <v>Ethicon LLC</v>
          </cell>
          <cell r="AG2049" t="str">
            <v>USM2040047602 SL-EPD PROLENE MAS</v>
          </cell>
          <cell r="AH2049" t="str">
            <v>USM2040047602</v>
          </cell>
        </row>
        <row r="2050">
          <cell r="A2050">
            <v>369980</v>
          </cell>
          <cell r="B2050" t="str">
            <v>BRAD</v>
          </cell>
          <cell r="C2050" t="str">
            <v>PARKER</v>
          </cell>
          <cell r="D2050">
            <v>39181</v>
          </cell>
          <cell r="E2050">
            <v>39181</v>
          </cell>
          <cell r="F2050" t="str">
            <v>Employee</v>
          </cell>
          <cell r="G2050" t="str">
            <v>No</v>
          </cell>
          <cell r="H2050" t="str">
            <v>N</v>
          </cell>
          <cell r="I2050" t="str">
            <v>Yes</v>
          </cell>
          <cell r="J2050">
            <v>6028</v>
          </cell>
          <cell r="K2050" t="str">
            <v>Regular</v>
          </cell>
          <cell r="L2050" t="str">
            <v>Regular</v>
          </cell>
          <cell r="N2050" t="str">
            <v>Core/Vitals (Employee)</v>
          </cell>
          <cell r="O2050" t="str">
            <v>Core/Vitals (Employee)</v>
          </cell>
          <cell r="P2050" t="str">
            <v>PROF ED SPEC (On Leave)</v>
          </cell>
          <cell r="W2050" t="str">
            <v>US</v>
          </cell>
          <cell r="X2050" t="str">
            <v>US331 CA Irvine - 31 Technology Dr</v>
          </cell>
          <cell r="Y2050" t="str">
            <v>North America</v>
          </cell>
          <cell r="Z2050" t="str">
            <v>Human Resources</v>
          </cell>
          <cell r="AA2050">
            <v>6010</v>
          </cell>
          <cell r="AB2050" t="str">
            <v>Biosense Webster Inc.</v>
          </cell>
          <cell r="AC2050" t="str">
            <v>0940</v>
          </cell>
          <cell r="AD2050" t="str">
            <v>DePuy Orthopaedics US</v>
          </cell>
          <cell r="AE2050" t="str">
            <v>0940</v>
          </cell>
          <cell r="AF2050" t="str">
            <v>DePuy Orthopaedics US</v>
          </cell>
          <cell r="AG2050" t="str">
            <v>USM2000200220 PROF ED WEST</v>
          </cell>
          <cell r="AH2050" t="str">
            <v>USM2000200220</v>
          </cell>
        </row>
        <row r="2051">
          <cell r="A2051">
            <v>370039</v>
          </cell>
          <cell r="B2051" t="str">
            <v>LINDA</v>
          </cell>
          <cell r="C2051" t="str">
            <v>PARISI-JARRED</v>
          </cell>
          <cell r="D2051">
            <v>39167</v>
          </cell>
          <cell r="E2051">
            <v>39167</v>
          </cell>
          <cell r="F2051" t="str">
            <v>Employee</v>
          </cell>
          <cell r="G2051" t="str">
            <v>No</v>
          </cell>
          <cell r="H2051" t="str">
            <v>N</v>
          </cell>
          <cell r="I2051" t="str">
            <v>Yes</v>
          </cell>
          <cell r="J2051">
            <v>5051</v>
          </cell>
          <cell r="K2051" t="str">
            <v>Regular</v>
          </cell>
          <cell r="L2051" t="str">
            <v>Regular</v>
          </cell>
          <cell r="N2051" t="str">
            <v>Core/Vitals (Employee)</v>
          </cell>
          <cell r="O2051" t="str">
            <v>Core/Vitals (Employee)</v>
          </cell>
          <cell r="P2051" t="str">
            <v>SENIOR SALES REPRESENTATIVE (On Leave)</v>
          </cell>
          <cell r="W2051" t="str">
            <v>US</v>
          </cell>
          <cell r="X2051" t="str">
            <v>US121 NJ Raritan - 1000 Highway 202 S</v>
          </cell>
          <cell r="Y2051" t="str">
            <v>North America</v>
          </cell>
          <cell r="Z2051" t="str">
            <v>Selling</v>
          </cell>
          <cell r="AA2051">
            <v>6062</v>
          </cell>
          <cell r="AB2051" t="str">
            <v>Janssen Pharmaceuticals, Inc.</v>
          </cell>
          <cell r="AC2051">
            <v>1542</v>
          </cell>
          <cell r="AD2051" t="str">
            <v>Janssen Pharmaceuticals</v>
          </cell>
          <cell r="AE2051">
            <v>1542</v>
          </cell>
          <cell r="AF2051" t="str">
            <v>Janssen Pharmaceuticals</v>
          </cell>
          <cell r="AG2051" t="str">
            <v>USP2010003393 RETAIL-MEMPHISALEXAN</v>
          </cell>
          <cell r="AH2051" t="str">
            <v>USP2010003393</v>
          </cell>
        </row>
        <row r="2052">
          <cell r="A2052">
            <v>370278</v>
          </cell>
          <cell r="B2052" t="str">
            <v>LINDA</v>
          </cell>
          <cell r="C2052" t="str">
            <v>STICHTER</v>
          </cell>
          <cell r="D2052">
            <v>39181</v>
          </cell>
          <cell r="E2052">
            <v>39181</v>
          </cell>
          <cell r="F2052" t="str">
            <v>Employee</v>
          </cell>
          <cell r="G2052" t="str">
            <v>No</v>
          </cell>
          <cell r="H2052" t="str">
            <v>N</v>
          </cell>
          <cell r="I2052" t="str">
            <v>Yes</v>
          </cell>
          <cell r="J2052">
            <v>2066</v>
          </cell>
          <cell r="K2052" t="str">
            <v>Regular</v>
          </cell>
          <cell r="L2052" t="str">
            <v>Regular</v>
          </cell>
          <cell r="N2052" t="str">
            <v>Core/Vitals (Employee)</v>
          </cell>
          <cell r="O2052" t="str">
            <v>Core/Vitals (Employee)</v>
          </cell>
          <cell r="P2052" t="str">
            <v>STAFF PROJECT ENGINEER (On Leave)</v>
          </cell>
          <cell r="W2052" t="str">
            <v>US</v>
          </cell>
          <cell r="X2052" t="str">
            <v>US026 PA Spring House - Welsh &amp; McKean Rds</v>
          </cell>
          <cell r="Y2052" t="str">
            <v>North America</v>
          </cell>
          <cell r="Z2052" t="str">
            <v>Product R&amp;D</v>
          </cell>
          <cell r="AA2052">
            <v>6084</v>
          </cell>
          <cell r="AB2052" t="str">
            <v>Janssen Research &amp; Development, LLC</v>
          </cell>
          <cell r="AC2052">
            <v>1270</v>
          </cell>
          <cell r="AD2052" t="str">
            <v>Janssen R&amp;D US</v>
          </cell>
          <cell r="AE2052">
            <v>1270</v>
          </cell>
          <cell r="AF2052" t="str">
            <v>Janssen R&amp;D US</v>
          </cell>
          <cell r="AG2052" t="str">
            <v>USP2000261307 CBS-CORE BUS SVCS</v>
          </cell>
          <cell r="AH2052" t="str">
            <v>USP2000261307</v>
          </cell>
        </row>
        <row r="2053">
          <cell r="A2053">
            <v>370379</v>
          </cell>
          <cell r="B2053" t="str">
            <v>STACY</v>
          </cell>
          <cell r="C2053" t="str">
            <v>MILLER</v>
          </cell>
          <cell r="D2053">
            <v>39195</v>
          </cell>
          <cell r="E2053">
            <v>39195</v>
          </cell>
          <cell r="F2053" t="str">
            <v>Employee</v>
          </cell>
          <cell r="G2053" t="str">
            <v>No</v>
          </cell>
          <cell r="H2053" t="str">
            <v>N</v>
          </cell>
          <cell r="I2053" t="str">
            <v>Yes</v>
          </cell>
          <cell r="J2053">
            <v>11072</v>
          </cell>
          <cell r="K2053" t="str">
            <v>Regular</v>
          </cell>
          <cell r="L2053" t="str">
            <v>Regular</v>
          </cell>
          <cell r="N2053" t="str">
            <v>Core/Vitals (Employee)</v>
          </cell>
          <cell r="O2053" t="str">
            <v>Core/Vitals (Employee)</v>
          </cell>
          <cell r="P2053" t="str">
            <v>CUSTOMER SUPRT COOR-SLS SUPRT (On Leave)</v>
          </cell>
          <cell r="W2053" t="str">
            <v>US</v>
          </cell>
          <cell r="X2053" t="str">
            <v>US057 NJ Piscataway - 425 Hoes Ln</v>
          </cell>
          <cell r="Y2053" t="str">
            <v>North America</v>
          </cell>
          <cell r="Z2053" t="str">
            <v>Other Administration</v>
          </cell>
          <cell r="AA2053">
            <v>6077</v>
          </cell>
          <cell r="AB2053" t="str">
            <v>Johnson &amp; Johnson HCS Inc.</v>
          </cell>
          <cell r="AC2053">
            <v>1710</v>
          </cell>
          <cell r="AD2053" t="str">
            <v>J&amp;J HCS USA</v>
          </cell>
          <cell r="AE2053">
            <v>1710</v>
          </cell>
          <cell r="AF2053" t="str">
            <v>J&amp;J HCS USA</v>
          </cell>
          <cell r="AG2053" t="str">
            <v>USM0000061142 CSS - FSL</v>
          </cell>
          <cell r="AH2053" t="str">
            <v>USM0000061142</v>
          </cell>
        </row>
        <row r="2054">
          <cell r="A2054">
            <v>372639</v>
          </cell>
          <cell r="B2054" t="str">
            <v>REBECCA</v>
          </cell>
          <cell r="C2054" t="str">
            <v>SAYRE</v>
          </cell>
          <cell r="D2054">
            <v>39293</v>
          </cell>
          <cell r="E2054">
            <v>39293</v>
          </cell>
          <cell r="F2054" t="str">
            <v>Employee</v>
          </cell>
          <cell r="G2054" t="str">
            <v>No</v>
          </cell>
          <cell r="H2054" t="str">
            <v>N</v>
          </cell>
          <cell r="I2054" t="str">
            <v>Yes</v>
          </cell>
          <cell r="J2054">
            <v>11136</v>
          </cell>
          <cell r="K2054" t="str">
            <v>Regular</v>
          </cell>
          <cell r="L2054" t="str">
            <v>Regular</v>
          </cell>
          <cell r="N2054" t="str">
            <v>Core/Vitals (Employee)</v>
          </cell>
          <cell r="O2054" t="str">
            <v>Core/Vitals (Employee)</v>
          </cell>
          <cell r="P2054" t="str">
            <v>TERRITORY MANAGER (On Leave)</v>
          </cell>
          <cell r="W2054" t="str">
            <v>US</v>
          </cell>
          <cell r="X2054" t="str">
            <v>US011 PA Wayne - 965 ChesterBrook Blvd</v>
          </cell>
          <cell r="Y2054" t="str">
            <v>North America</v>
          </cell>
          <cell r="Z2054" t="str">
            <v>Selling</v>
          </cell>
          <cell r="AA2054">
            <v>6150</v>
          </cell>
          <cell r="AB2054" t="str">
            <v>Animas Corporation</v>
          </cell>
          <cell r="AC2054">
            <v>1520</v>
          </cell>
          <cell r="AD2054" t="str">
            <v>US Diabetes Care</v>
          </cell>
          <cell r="AE2054">
            <v>1520</v>
          </cell>
          <cell r="AF2054" t="str">
            <v>US Diabetes Care</v>
          </cell>
          <cell r="AG2054" t="str">
            <v>USM2000202580 SALES GREAT LAKES</v>
          </cell>
          <cell r="AH2054" t="str">
            <v>USM2000202580</v>
          </cell>
        </row>
        <row r="2055">
          <cell r="A2055">
            <v>372846</v>
          </cell>
          <cell r="B2055" t="str">
            <v>MARIA</v>
          </cell>
          <cell r="C2055" t="str">
            <v>MENDEZ-TORRES</v>
          </cell>
          <cell r="D2055">
            <v>39307</v>
          </cell>
          <cell r="E2055">
            <v>39307</v>
          </cell>
          <cell r="F2055" t="str">
            <v>Employee</v>
          </cell>
          <cell r="G2055" t="str">
            <v>No</v>
          </cell>
          <cell r="H2055" t="str">
            <v>N</v>
          </cell>
          <cell r="I2055" t="str">
            <v>Yes</v>
          </cell>
          <cell r="J2055">
            <v>3918</v>
          </cell>
          <cell r="K2055" t="str">
            <v>Regular</v>
          </cell>
          <cell r="L2055" t="str">
            <v>Regular</v>
          </cell>
          <cell r="N2055" t="str">
            <v>Core/Vitals (Employee)</v>
          </cell>
          <cell r="O2055" t="str">
            <v>Core/Vitals (Employee)</v>
          </cell>
          <cell r="P2055" t="str">
            <v>Lead Analyst Sales Incentive Comp (On Leave)</v>
          </cell>
          <cell r="W2055" t="str">
            <v>US</v>
          </cell>
          <cell r="X2055" t="str">
            <v>US076 FL Jacksonville - 7500 Centurion Pkwy</v>
          </cell>
          <cell r="Y2055" t="str">
            <v>North America</v>
          </cell>
          <cell r="Z2055" t="str">
            <v>Selling</v>
          </cell>
          <cell r="AA2055">
            <v>6094</v>
          </cell>
          <cell r="AB2055" t="str">
            <v>Johnson &amp; Johnson Vision Care, Inc.</v>
          </cell>
          <cell r="AC2055">
            <v>1330</v>
          </cell>
          <cell r="AD2055" t="str">
            <v>Vistakon USA</v>
          </cell>
          <cell r="AE2055">
            <v>1330</v>
          </cell>
          <cell r="AF2055" t="str">
            <v>Vistakon USA</v>
          </cell>
          <cell r="AG2055" t="str">
            <v>USM2000201734 SALES TRAINING</v>
          </cell>
          <cell r="AH2055" t="str">
            <v>USM2000201734</v>
          </cell>
        </row>
        <row r="2056">
          <cell r="A2056">
            <v>372892</v>
          </cell>
          <cell r="B2056" t="str">
            <v>MARY SUE</v>
          </cell>
          <cell r="C2056" t="str">
            <v>SALKO</v>
          </cell>
          <cell r="D2056">
            <v>39335</v>
          </cell>
          <cell r="E2056">
            <v>39335</v>
          </cell>
          <cell r="F2056" t="str">
            <v>Employee</v>
          </cell>
          <cell r="G2056" t="str">
            <v>No</v>
          </cell>
          <cell r="H2056" t="str">
            <v>N</v>
          </cell>
          <cell r="I2056" t="str">
            <v>Yes</v>
          </cell>
          <cell r="J2056">
            <v>6032</v>
          </cell>
          <cell r="K2056" t="str">
            <v>Regular</v>
          </cell>
          <cell r="L2056" t="str">
            <v>Regular</v>
          </cell>
          <cell r="N2056" t="str">
            <v>Core/Vitals (Employee)</v>
          </cell>
          <cell r="O2056" t="str">
            <v>Core/Vitals (Employee)</v>
          </cell>
          <cell r="P2056" t="str">
            <v>L&amp;A LEAD (On Leave)</v>
          </cell>
          <cell r="W2056" t="str">
            <v>US</v>
          </cell>
          <cell r="X2056" t="str">
            <v>US063 NJ Raritan - 920 US Hwy 202</v>
          </cell>
          <cell r="Y2056" t="str">
            <v>North America</v>
          </cell>
          <cell r="Z2056" t="str">
            <v>Product R&amp;D</v>
          </cell>
          <cell r="AA2056">
            <v>6084</v>
          </cell>
          <cell r="AB2056" t="str">
            <v>Janssen Research &amp; Development, LLC</v>
          </cell>
          <cell r="AC2056">
            <v>1270</v>
          </cell>
          <cell r="AD2056" t="str">
            <v>Janssen R&amp;D US</v>
          </cell>
          <cell r="AE2056">
            <v>1270</v>
          </cell>
          <cell r="AF2056" t="str">
            <v>Janssen R&amp;D US</v>
          </cell>
          <cell r="AG2056" t="str">
            <v>USP2000201571 Q&amp;C PA</v>
          </cell>
          <cell r="AH2056" t="str">
            <v>USP2000201571</v>
          </cell>
        </row>
        <row r="2057">
          <cell r="A2057">
            <v>373444</v>
          </cell>
          <cell r="B2057" t="str">
            <v>DAWN</v>
          </cell>
          <cell r="C2057" t="str">
            <v>MEDEIROS</v>
          </cell>
          <cell r="D2057">
            <v>39370</v>
          </cell>
          <cell r="E2057">
            <v>39370</v>
          </cell>
          <cell r="F2057" t="str">
            <v>Employee</v>
          </cell>
          <cell r="G2057" t="str">
            <v>No</v>
          </cell>
          <cell r="H2057" t="str">
            <v>N</v>
          </cell>
          <cell r="I2057" t="str">
            <v>Yes</v>
          </cell>
          <cell r="J2057">
            <v>3892</v>
          </cell>
          <cell r="K2057" t="str">
            <v>Regular</v>
          </cell>
          <cell r="L2057" t="str">
            <v>Regular</v>
          </cell>
          <cell r="N2057" t="str">
            <v>Core/Vitals (Employee)</v>
          </cell>
          <cell r="O2057" t="str">
            <v>Core/Vitals (Employee)</v>
          </cell>
          <cell r="P2057" t="str">
            <v>COORDINATOR CSS DLVR NA (On Leave)</v>
          </cell>
          <cell r="W2057" t="str">
            <v>US</v>
          </cell>
          <cell r="X2057" t="str">
            <v>US014 MA Raynham - 325 Paramount Dr</v>
          </cell>
          <cell r="Y2057" t="str">
            <v>North America</v>
          </cell>
          <cell r="Z2057" t="str">
            <v>Stock and Shipping</v>
          </cell>
          <cell r="AA2057">
            <v>6032</v>
          </cell>
          <cell r="AB2057" t="str">
            <v>Depuy Spine Limited Partnership</v>
          </cell>
          <cell r="AC2057" t="str">
            <v>0940</v>
          </cell>
          <cell r="AD2057" t="str">
            <v>DePuy Ortho Joint US</v>
          </cell>
          <cell r="AE2057" t="str">
            <v>0940</v>
          </cell>
          <cell r="AF2057" t="str">
            <v>DePuy Ortho Joint US</v>
          </cell>
          <cell r="AG2057" t="str">
            <v>USM2000271437 GO Tier 1 DPS</v>
          </cell>
          <cell r="AH2057" t="str">
            <v>USM2000271437</v>
          </cell>
        </row>
        <row r="2058">
          <cell r="A2058">
            <v>373592</v>
          </cell>
          <cell r="B2058" t="str">
            <v>CHRISTA</v>
          </cell>
          <cell r="C2058" t="str">
            <v>KITER</v>
          </cell>
          <cell r="D2058">
            <v>39398</v>
          </cell>
          <cell r="E2058">
            <v>39398</v>
          </cell>
          <cell r="F2058" t="str">
            <v>Employee</v>
          </cell>
          <cell r="G2058" t="str">
            <v>No</v>
          </cell>
          <cell r="H2058" t="str">
            <v>N</v>
          </cell>
          <cell r="I2058" t="str">
            <v>Yes</v>
          </cell>
          <cell r="J2058">
            <v>5078</v>
          </cell>
          <cell r="K2058" t="str">
            <v>Regular</v>
          </cell>
          <cell r="L2058" t="str">
            <v>Regular</v>
          </cell>
          <cell r="N2058" t="str">
            <v>Core/Vitals (Employee)</v>
          </cell>
          <cell r="O2058" t="str">
            <v>Core/Vitals (Employee)</v>
          </cell>
          <cell r="P2058" t="str">
            <v>SR. CLINICAL ACCOUNT SPECIALIST - EP (On Leave)</v>
          </cell>
          <cell r="W2058" t="str">
            <v>US</v>
          </cell>
          <cell r="X2058" t="str">
            <v>US331 CA Irvine - 31 Technology Dr</v>
          </cell>
          <cell r="Y2058" t="str">
            <v>North America</v>
          </cell>
          <cell r="Z2058" t="str">
            <v>Human Resources</v>
          </cell>
          <cell r="AA2058">
            <v>6010</v>
          </cell>
          <cell r="AB2058" t="str">
            <v>Biosense Webster Inc.</v>
          </cell>
          <cell r="AC2058" t="str">
            <v>0940</v>
          </cell>
          <cell r="AD2058" t="str">
            <v>DePuy Orthopaedics US</v>
          </cell>
          <cell r="AE2058" t="str">
            <v>0940</v>
          </cell>
          <cell r="AF2058" t="str">
            <v>DePuy Orthopaedics US</v>
          </cell>
          <cell r="AG2058" t="str">
            <v>USM2000261256 Pacific Coast Sales</v>
          </cell>
          <cell r="AH2058" t="str">
            <v>USM2000261256</v>
          </cell>
        </row>
        <row r="2059">
          <cell r="A2059">
            <v>374394</v>
          </cell>
          <cell r="B2059" t="str">
            <v>KRISTA</v>
          </cell>
          <cell r="C2059" t="str">
            <v>SIMMONS</v>
          </cell>
          <cell r="D2059">
            <v>39440</v>
          </cell>
          <cell r="E2059">
            <v>39440</v>
          </cell>
          <cell r="F2059" t="str">
            <v>Employee</v>
          </cell>
          <cell r="G2059" t="str">
            <v>No</v>
          </cell>
          <cell r="H2059" t="str">
            <v>N</v>
          </cell>
          <cell r="I2059" t="str">
            <v>Yes</v>
          </cell>
          <cell r="J2059">
            <v>8131</v>
          </cell>
          <cell r="K2059" t="str">
            <v>Regular</v>
          </cell>
          <cell r="L2059" t="str">
            <v>Regular</v>
          </cell>
          <cell r="N2059" t="str">
            <v>Core/Vitals (Employee)</v>
          </cell>
          <cell r="O2059" t="str">
            <v>Core/Vitals (Employee)</v>
          </cell>
          <cell r="P2059" t="str">
            <v>CLINICAL RESEARCH MANAGER (On Leave)</v>
          </cell>
          <cell r="W2059" t="str">
            <v>US</v>
          </cell>
          <cell r="X2059" t="str">
            <v>US076 FL Jacksonville - 7500 Centurion Pkwy</v>
          </cell>
          <cell r="Y2059" t="str">
            <v>North America</v>
          </cell>
          <cell r="Z2059" t="str">
            <v>Product R&amp;D</v>
          </cell>
          <cell r="AA2059">
            <v>6094</v>
          </cell>
          <cell r="AB2059" t="str">
            <v>Johnson &amp; Johnson Vision Care, Inc.</v>
          </cell>
          <cell r="AC2059">
            <v>1330</v>
          </cell>
          <cell r="AD2059" t="str">
            <v>Vistakon USA</v>
          </cell>
          <cell r="AE2059">
            <v>1330</v>
          </cell>
          <cell r="AF2059" t="str">
            <v>Vistakon USA</v>
          </cell>
          <cell r="AG2059" t="str">
            <v>USM2000920110 CLINICAL AFFAIRS RCA</v>
          </cell>
          <cell r="AH2059" t="str">
            <v>USM2000920110</v>
          </cell>
        </row>
        <row r="2060">
          <cell r="A2060">
            <v>374835</v>
          </cell>
          <cell r="B2060" t="str">
            <v>HEDDA</v>
          </cell>
          <cell r="C2060" t="str">
            <v>PEAK</v>
          </cell>
          <cell r="D2060">
            <v>39482</v>
          </cell>
          <cell r="E2060">
            <v>39482</v>
          </cell>
          <cell r="F2060" t="str">
            <v>Employee</v>
          </cell>
          <cell r="G2060" t="str">
            <v>No</v>
          </cell>
          <cell r="H2060" t="str">
            <v>N</v>
          </cell>
          <cell r="I2060" t="str">
            <v>Yes</v>
          </cell>
          <cell r="J2060">
            <v>5025</v>
          </cell>
          <cell r="K2060" t="str">
            <v>Regular</v>
          </cell>
          <cell r="L2060" t="str">
            <v>Regular</v>
          </cell>
          <cell r="N2060" t="str">
            <v>Core/Vitals (Employee)</v>
          </cell>
          <cell r="O2060" t="str">
            <v>Core/Vitals (Employee)</v>
          </cell>
          <cell r="P2060" t="str">
            <v>WAREHOUSE OPERATOR II (On Leave)</v>
          </cell>
          <cell r="W2060" t="str">
            <v>US</v>
          </cell>
          <cell r="X2060" t="str">
            <v>US104 KY Shepherdsville - 925 Conestoga Pkwy</v>
          </cell>
          <cell r="Y2060" t="str">
            <v>North America</v>
          </cell>
          <cell r="Z2060" t="str">
            <v>Other Administration</v>
          </cell>
          <cell r="AA2060">
            <v>6162</v>
          </cell>
          <cell r="AB2060" t="str">
            <v>JOM Pharmaceutical Services, Inc.</v>
          </cell>
          <cell r="AC2060">
            <v>1542</v>
          </cell>
          <cell r="AD2060" t="str">
            <v>Janssen Pharmaceuticals</v>
          </cell>
          <cell r="AE2060">
            <v>1542</v>
          </cell>
          <cell r="AF2060" t="str">
            <v>Janssen Pharmaceuticals</v>
          </cell>
          <cell r="AG2060" t="str">
            <v>USP0000011990 JOM - KDC</v>
          </cell>
          <cell r="AH2060" t="str">
            <v>USP0000011990</v>
          </cell>
        </row>
        <row r="2061">
          <cell r="A2061">
            <v>375156</v>
          </cell>
          <cell r="B2061" t="str">
            <v>SUE</v>
          </cell>
          <cell r="C2061" t="str">
            <v>BIRD</v>
          </cell>
          <cell r="D2061">
            <v>39510</v>
          </cell>
          <cell r="E2061">
            <v>39510</v>
          </cell>
          <cell r="F2061" t="str">
            <v>Employee</v>
          </cell>
          <cell r="G2061" t="str">
            <v>No</v>
          </cell>
          <cell r="H2061" t="str">
            <v>N</v>
          </cell>
          <cell r="I2061" t="str">
            <v>Yes</v>
          </cell>
          <cell r="J2061">
            <v>5403</v>
          </cell>
          <cell r="K2061" t="str">
            <v>Regular</v>
          </cell>
          <cell r="L2061" t="str">
            <v>Regular</v>
          </cell>
          <cell r="N2061" t="str">
            <v>Core/Vitals (Employee)</v>
          </cell>
          <cell r="O2061" t="str">
            <v>Core/Vitals (Employee)</v>
          </cell>
          <cell r="P2061" t="str">
            <v>CS QUALITY SPECIALIST (On Leave)</v>
          </cell>
          <cell r="W2061" t="str">
            <v>US</v>
          </cell>
          <cell r="X2061" t="str">
            <v>US011 PA Wayne - 965 ChesterBrook Blvd</v>
          </cell>
          <cell r="Y2061" t="str">
            <v>North America</v>
          </cell>
          <cell r="Z2061" t="str">
            <v>QA &amp; QC</v>
          </cell>
          <cell r="AA2061">
            <v>6150</v>
          </cell>
          <cell r="AB2061" t="str">
            <v>Animas Corporation</v>
          </cell>
          <cell r="AC2061">
            <v>1520</v>
          </cell>
          <cell r="AD2061" t="str">
            <v>US Diabetes Care</v>
          </cell>
          <cell r="AE2061">
            <v>1520</v>
          </cell>
          <cell r="AF2061" t="str">
            <v>US Diabetes Care</v>
          </cell>
          <cell r="AG2061" t="str">
            <v>USM2000202611 PUMP SUPPORT</v>
          </cell>
          <cell r="AH2061" t="str">
            <v>USM2000202611</v>
          </cell>
        </row>
        <row r="2062">
          <cell r="A2062">
            <v>377793</v>
          </cell>
          <cell r="B2062" t="str">
            <v>BRIAN</v>
          </cell>
          <cell r="C2062" t="str">
            <v>GRANT</v>
          </cell>
          <cell r="D2062">
            <v>39671</v>
          </cell>
          <cell r="E2062">
            <v>39671</v>
          </cell>
          <cell r="F2062" t="str">
            <v>Employee</v>
          </cell>
          <cell r="G2062" t="str">
            <v>No</v>
          </cell>
          <cell r="H2062" t="str">
            <v>N</v>
          </cell>
          <cell r="I2062" t="str">
            <v>Yes</v>
          </cell>
          <cell r="J2062">
            <v>9853</v>
          </cell>
          <cell r="K2062" t="str">
            <v>Regular</v>
          </cell>
          <cell r="L2062" t="str">
            <v>Regular</v>
          </cell>
          <cell r="N2062" t="str">
            <v>Core/Vitals (Employee)</v>
          </cell>
          <cell r="O2062" t="str">
            <v>Core/Vitals (Employee)</v>
          </cell>
          <cell r="P2062" t="str">
            <v>FIELD SERVICE INSTALLATION ENGINEER (On Leave)</v>
          </cell>
          <cell r="W2062" t="str">
            <v>US</v>
          </cell>
          <cell r="X2062" t="str">
            <v>US331 CA Irvine - 31 Technology Dr</v>
          </cell>
          <cell r="Y2062" t="str">
            <v>North America</v>
          </cell>
          <cell r="Z2062" t="str">
            <v>Human Resources</v>
          </cell>
          <cell r="AA2062">
            <v>6045</v>
          </cell>
          <cell r="AB2062" t="str">
            <v>Ethicon Inc.</v>
          </cell>
          <cell r="AC2062" t="str">
            <v>0940</v>
          </cell>
          <cell r="AD2062" t="str">
            <v>DePuy Orthopaedics US</v>
          </cell>
          <cell r="AE2062" t="str">
            <v>0940</v>
          </cell>
          <cell r="AF2062" t="str">
            <v>DePuy Orthopaedics US</v>
          </cell>
          <cell r="AG2062" t="str">
            <v>USM2010008300 GENERAL ADMIN</v>
          </cell>
          <cell r="AH2062" t="str">
            <v>USM2010008300</v>
          </cell>
        </row>
        <row r="2063">
          <cell r="A2063">
            <v>378544</v>
          </cell>
          <cell r="B2063" t="str">
            <v>LAURI</v>
          </cell>
          <cell r="C2063" t="str">
            <v>PRIME</v>
          </cell>
          <cell r="D2063">
            <v>39790</v>
          </cell>
          <cell r="E2063">
            <v>39790</v>
          </cell>
          <cell r="F2063" t="str">
            <v>Employee</v>
          </cell>
          <cell r="G2063" t="str">
            <v>No</v>
          </cell>
          <cell r="H2063" t="str">
            <v>N</v>
          </cell>
          <cell r="I2063" t="str">
            <v>Yes</v>
          </cell>
          <cell r="J2063">
            <v>8041</v>
          </cell>
          <cell r="K2063" t="str">
            <v>Regular</v>
          </cell>
          <cell r="L2063" t="str">
            <v>Regular</v>
          </cell>
          <cell r="N2063" t="str">
            <v>Core/Vitals (Employee)</v>
          </cell>
          <cell r="O2063" t="str">
            <v>Core/Vitals (Employee)</v>
          </cell>
          <cell r="P2063" t="str">
            <v>ACCOUNT MANAGER (On Leave)</v>
          </cell>
          <cell r="W2063" t="str">
            <v>US</v>
          </cell>
          <cell r="X2063" t="str">
            <v>US331 CA Irvine - 31 Technology Dr</v>
          </cell>
          <cell r="Y2063" t="str">
            <v>North America</v>
          </cell>
          <cell r="Z2063" t="str">
            <v>Selling</v>
          </cell>
          <cell r="AA2063">
            <v>6045</v>
          </cell>
          <cell r="AB2063" t="str">
            <v>Ethicon Inc.</v>
          </cell>
          <cell r="AC2063">
            <v>1751</v>
          </cell>
          <cell r="AD2063" t="str">
            <v>Adv Steril Prod</v>
          </cell>
          <cell r="AE2063">
            <v>1751</v>
          </cell>
          <cell r="AF2063" t="str">
            <v>Adv Steril Prod</v>
          </cell>
          <cell r="AG2063" t="str">
            <v>USM2010002653 AS PACIFIC SALES</v>
          </cell>
          <cell r="AH2063" t="str">
            <v>USM2010002653</v>
          </cell>
        </row>
        <row r="2064">
          <cell r="A2064">
            <v>378698</v>
          </cell>
          <cell r="B2064" t="str">
            <v>KEVIN</v>
          </cell>
          <cell r="C2064" t="str">
            <v>SEWELL</v>
          </cell>
          <cell r="D2064">
            <v>43101</v>
          </cell>
          <cell r="E2064">
            <v>42112</v>
          </cell>
          <cell r="F2064" t="str">
            <v>Employee</v>
          </cell>
          <cell r="G2064" t="str">
            <v>No</v>
          </cell>
          <cell r="H2064" t="str">
            <v>N</v>
          </cell>
          <cell r="I2064" t="str">
            <v>Yes</v>
          </cell>
          <cell r="J2064">
            <v>8534</v>
          </cell>
          <cell r="K2064" t="str">
            <v>Regular</v>
          </cell>
          <cell r="L2064" t="str">
            <v>Regular</v>
          </cell>
          <cell r="N2064" t="str">
            <v>Core/Vitals (Employee)</v>
          </cell>
          <cell r="O2064" t="str">
            <v>Core/Vitals (Employee)</v>
          </cell>
          <cell r="P2064" t="str">
            <v>OCULAR SURFACE SALES SPECIALIST (On Leave)</v>
          </cell>
          <cell r="W2064" t="str">
            <v>US</v>
          </cell>
          <cell r="X2064" t="str">
            <v>US285 CA Santa Ana - 1700 E St Andrew Pl</v>
          </cell>
          <cell r="Y2064" t="str">
            <v>North America</v>
          </cell>
          <cell r="Z2064" t="str">
            <v>Selling</v>
          </cell>
          <cell r="AA2064">
            <v>6238</v>
          </cell>
          <cell r="AB2064" t="str">
            <v>AMO Sales and Services Inc.</v>
          </cell>
          <cell r="AC2064">
            <v>1971</v>
          </cell>
          <cell r="AD2064" t="str">
            <v>AMO US</v>
          </cell>
          <cell r="AE2064">
            <v>1971</v>
          </cell>
          <cell r="AF2064" t="str">
            <v>AMO US</v>
          </cell>
          <cell r="AG2064" t="str">
            <v>USM2000269730 US OSD Selling</v>
          </cell>
          <cell r="AH2064" t="str">
            <v>USM2000269730</v>
          </cell>
        </row>
        <row r="2065">
          <cell r="A2065">
            <v>37933</v>
          </cell>
          <cell r="B2065" t="str">
            <v>RHONDA</v>
          </cell>
          <cell r="C2065" t="str">
            <v>MURPHY</v>
          </cell>
          <cell r="D2065">
            <v>31481</v>
          </cell>
          <cell r="E2065">
            <v>31481</v>
          </cell>
          <cell r="F2065" t="str">
            <v>Employee</v>
          </cell>
          <cell r="G2065" t="str">
            <v>No</v>
          </cell>
          <cell r="H2065" t="str">
            <v>N</v>
          </cell>
          <cell r="I2065" t="str">
            <v>Yes</v>
          </cell>
          <cell r="J2065">
            <v>7631</v>
          </cell>
          <cell r="K2065" t="str">
            <v>Regular</v>
          </cell>
          <cell r="L2065" t="str">
            <v>Regular</v>
          </cell>
          <cell r="N2065" t="str">
            <v>Core/Vitals (Employee)</v>
          </cell>
          <cell r="O2065" t="str">
            <v>Core/Vitals (Employee)</v>
          </cell>
          <cell r="P2065" t="str">
            <v>LTD 8 (On Leave)</v>
          </cell>
          <cell r="W2065" t="str">
            <v>US</v>
          </cell>
          <cell r="X2065" t="str">
            <v>US017 NJ New Brunswick - 1 J&amp;J Plaza</v>
          </cell>
          <cell r="Y2065" t="str">
            <v>North America</v>
          </cell>
          <cell r="Z2065" t="str">
            <v>Product R&amp;D</v>
          </cell>
          <cell r="AA2065">
            <v>6090</v>
          </cell>
          <cell r="AB2065" t="str">
            <v>Johnson &amp; Johnson Services Inc.</v>
          </cell>
          <cell r="AC2065">
            <v>1410</v>
          </cell>
          <cell r="AD2065" t="str">
            <v>JJ World Headqtrs US</v>
          </cell>
          <cell r="AE2065">
            <v>1410</v>
          </cell>
          <cell r="AF2065" t="str">
            <v>JJ World Headqtrs US</v>
          </cell>
          <cell r="AG2065" t="str">
            <v>USN2010012292 H&amp;W - Corp Benefits</v>
          </cell>
          <cell r="AH2065" t="str">
            <v>USN2010012292</v>
          </cell>
        </row>
        <row r="2066">
          <cell r="A2066">
            <v>39633</v>
          </cell>
          <cell r="B2066" t="str">
            <v>DMITRY</v>
          </cell>
          <cell r="C2066" t="str">
            <v>PAKHOMOV</v>
          </cell>
          <cell r="D2066">
            <v>39417</v>
          </cell>
          <cell r="E2066">
            <v>36477</v>
          </cell>
          <cell r="F2066" t="str">
            <v>Employee</v>
          </cell>
          <cell r="G2066" t="str">
            <v>No</v>
          </cell>
          <cell r="H2066" t="str">
            <v>N</v>
          </cell>
          <cell r="I2066" t="str">
            <v>Yes</v>
          </cell>
          <cell r="J2066">
            <v>373</v>
          </cell>
          <cell r="K2066" t="str">
            <v>Regular</v>
          </cell>
          <cell r="L2066" t="str">
            <v>Regular</v>
          </cell>
          <cell r="N2066" t="str">
            <v>Core/Vitals (Employee)</v>
          </cell>
          <cell r="O2066" t="str">
            <v>Core/Vitals (Employee)</v>
          </cell>
          <cell r="P2066" t="str">
            <v>NEW BUSINESS DEVPT DIRECTOR (On Leave)</v>
          </cell>
          <cell r="W2066" t="str">
            <v>FR</v>
          </cell>
          <cell r="X2066" t="str">
            <v>FR001 Issy Les Moulineaux</v>
          </cell>
          <cell r="Y2066" t="str">
            <v>EMEA</v>
          </cell>
          <cell r="Z2066" t="str">
            <v>Marketing Management</v>
          </cell>
          <cell r="AA2066">
            <v>7825</v>
          </cell>
          <cell r="AB2066" t="str">
            <v>Janssen-Cilag</v>
          </cell>
          <cell r="AC2066">
            <v>3535</v>
          </cell>
          <cell r="AD2066" t="str">
            <v>Jan-Cil France</v>
          </cell>
          <cell r="AE2066">
            <v>2145</v>
          </cell>
          <cell r="AF2066" t="str">
            <v>Jan-Cil Russia MRC for Headcount</v>
          </cell>
          <cell r="AG2066" t="str">
            <v>FRFR299909 NON EPC</v>
          </cell>
          <cell r="AH2066" t="str">
            <v>FRFR299909</v>
          </cell>
        </row>
        <row r="2067">
          <cell r="A2067">
            <v>40164</v>
          </cell>
          <cell r="B2067" t="str">
            <v>Thomas</v>
          </cell>
          <cell r="C2067" t="str">
            <v>Ortiz</v>
          </cell>
          <cell r="D2067">
            <v>41953</v>
          </cell>
          <cell r="E2067">
            <v>36472</v>
          </cell>
          <cell r="F2067" t="str">
            <v>Employee</v>
          </cell>
          <cell r="G2067" t="str">
            <v>No</v>
          </cell>
          <cell r="H2067" t="str">
            <v>N</v>
          </cell>
          <cell r="I2067" t="str">
            <v>Yes</v>
          </cell>
          <cell r="J2067">
            <v>6122</v>
          </cell>
          <cell r="K2067" t="str">
            <v>Regular</v>
          </cell>
          <cell r="L2067" t="str">
            <v>Regular</v>
          </cell>
          <cell r="N2067" t="str">
            <v>Core/Vitals (Employee)</v>
          </cell>
          <cell r="O2067" t="str">
            <v>Core/Vitals (Employee)</v>
          </cell>
          <cell r="P2067" t="str">
            <v>SENIOR MARKETING MANAGER (On Leave)</v>
          </cell>
          <cell r="W2067" t="str">
            <v>US</v>
          </cell>
          <cell r="X2067" t="str">
            <v>US251 PA West Chester - 1230 Wilson Dr</v>
          </cell>
          <cell r="Y2067" t="str">
            <v>North America</v>
          </cell>
          <cell r="Z2067" t="str">
            <v>Human Resources</v>
          </cell>
          <cell r="AA2067">
            <v>6045</v>
          </cell>
          <cell r="AB2067" t="str">
            <v>Ethicon Inc.</v>
          </cell>
          <cell r="AC2067">
            <v>1200</v>
          </cell>
          <cell r="AD2067" t="str">
            <v>OCD USA</v>
          </cell>
          <cell r="AE2067">
            <v>1200</v>
          </cell>
          <cell r="AF2067" t="str">
            <v>OCD USA</v>
          </cell>
          <cell r="AG2067" t="str">
            <v>USM1000001504 MISC CC6045 PC120008</v>
          </cell>
          <cell r="AH2067" t="str">
            <v>USM1000001504</v>
          </cell>
        </row>
        <row r="2068">
          <cell r="A2068">
            <v>404018</v>
          </cell>
          <cell r="B2068" t="str">
            <v>Jenny</v>
          </cell>
          <cell r="C2068" t="str">
            <v>Cong</v>
          </cell>
          <cell r="D2068">
            <v>40710</v>
          </cell>
          <cell r="E2068">
            <v>38237</v>
          </cell>
          <cell r="F2068" t="str">
            <v>Employee</v>
          </cell>
          <cell r="G2068" t="str">
            <v>No</v>
          </cell>
          <cell r="H2068" t="str">
            <v>N</v>
          </cell>
          <cell r="I2068" t="str">
            <v>Yes</v>
          </cell>
          <cell r="J2068">
            <v>6472</v>
          </cell>
          <cell r="K2068" t="str">
            <v>Regular</v>
          </cell>
          <cell r="L2068" t="str">
            <v>Regular</v>
          </cell>
          <cell r="N2068" t="str">
            <v>Core/Vitals (Employee)</v>
          </cell>
          <cell r="O2068" t="str">
            <v>Core/Vitals (Employee)</v>
          </cell>
          <cell r="P2068" t="str">
            <v>ASSEMBLER III (On Leave)</v>
          </cell>
          <cell r="W2068" t="str">
            <v>US</v>
          </cell>
          <cell r="X2068" t="str">
            <v>US308 CA Fremont - 47709-47733 Fremont Blvd</v>
          </cell>
          <cell r="Y2068" t="str">
            <v>North America</v>
          </cell>
          <cell r="Z2068" t="str">
            <v>Human Resources</v>
          </cell>
          <cell r="AA2068">
            <v>6149</v>
          </cell>
          <cell r="AB2068" t="str">
            <v>DePuy Synthes Products Inc.</v>
          </cell>
          <cell r="AC2068" t="str">
            <v>0940</v>
          </cell>
          <cell r="AD2068" t="str">
            <v>DePuy Ortho Joint US</v>
          </cell>
          <cell r="AE2068" t="str">
            <v>0940</v>
          </cell>
          <cell r="AF2068" t="str">
            <v>DePuy Ortho Joint US</v>
          </cell>
          <cell r="AG2068" t="str">
            <v>USM2000303297 MANUFACTURING - CA</v>
          </cell>
          <cell r="AH2068" t="str">
            <v>USM2000303297</v>
          </cell>
        </row>
        <row r="2069">
          <cell r="A2069">
            <v>40708</v>
          </cell>
          <cell r="B2069" t="str">
            <v>CHRISTY</v>
          </cell>
          <cell r="C2069" t="str">
            <v>HOLCOMBE</v>
          </cell>
          <cell r="D2069">
            <v>32951</v>
          </cell>
          <cell r="E2069">
            <v>32951</v>
          </cell>
          <cell r="F2069" t="str">
            <v>Employee</v>
          </cell>
          <cell r="G2069" t="str">
            <v>No</v>
          </cell>
          <cell r="H2069" t="str">
            <v>N</v>
          </cell>
          <cell r="I2069" t="str">
            <v>Yes</v>
          </cell>
          <cell r="J2069">
            <v>8646</v>
          </cell>
          <cell r="K2069" t="str">
            <v>Regular</v>
          </cell>
          <cell r="L2069" t="str">
            <v>Regular</v>
          </cell>
          <cell r="N2069" t="str">
            <v>Core/Vitals (Employee)</v>
          </cell>
          <cell r="O2069" t="str">
            <v>Core/Vitals (Employee)</v>
          </cell>
          <cell r="P2069" t="str">
            <v>LTD (On Leave)</v>
          </cell>
          <cell r="W2069" t="str">
            <v>US</v>
          </cell>
          <cell r="X2069" t="str">
            <v>US017 NJ New Brunswick - 1 J&amp;J Plaza</v>
          </cell>
          <cell r="Y2069" t="str">
            <v>North America</v>
          </cell>
          <cell r="Z2069" t="str">
            <v>Other Administration</v>
          </cell>
          <cell r="AA2069">
            <v>6090</v>
          </cell>
          <cell r="AB2069" t="str">
            <v>Johnson &amp; Johnson Services Inc.</v>
          </cell>
          <cell r="AC2069">
            <v>1410</v>
          </cell>
          <cell r="AD2069" t="str">
            <v>JJ World Headqtrs US</v>
          </cell>
          <cell r="AE2069">
            <v>1410</v>
          </cell>
          <cell r="AF2069" t="str">
            <v>JJ World Headqtrs US</v>
          </cell>
          <cell r="AG2069" t="str">
            <v>USN2010012292 H&amp;W - Corp Benefits</v>
          </cell>
          <cell r="AH2069" t="str">
            <v>USN2010012292</v>
          </cell>
        </row>
        <row r="2070">
          <cell r="A2070">
            <v>407373</v>
          </cell>
          <cell r="B2070" t="str">
            <v>Suzanne</v>
          </cell>
          <cell r="C2070" t="str">
            <v>Bell</v>
          </cell>
          <cell r="D2070">
            <v>40725</v>
          </cell>
          <cell r="E2070">
            <v>38698</v>
          </cell>
          <cell r="F2070" t="str">
            <v>Employee</v>
          </cell>
          <cell r="G2070" t="str">
            <v>No</v>
          </cell>
          <cell r="H2070" t="str">
            <v>N</v>
          </cell>
          <cell r="I2070" t="str">
            <v>Yes</v>
          </cell>
          <cell r="J2070">
            <v>7007</v>
          </cell>
          <cell r="K2070" t="str">
            <v>Regular</v>
          </cell>
          <cell r="L2070" t="str">
            <v>Regular</v>
          </cell>
          <cell r="N2070" t="str">
            <v>Core/Vitals (Employee)</v>
          </cell>
          <cell r="O2070" t="str">
            <v>Core/Vitals (Employee)</v>
          </cell>
          <cell r="P2070" t="str">
            <v>SPECIALTY SERVICES MANAGER (On Leave)</v>
          </cell>
          <cell r="W2070" t="str">
            <v>CA</v>
          </cell>
          <cell r="X2070" t="str">
            <v>CA003 ON Toronto - 19 Green Belt Dr</v>
          </cell>
          <cell r="Y2070" t="str">
            <v>North America</v>
          </cell>
          <cell r="Z2070" t="str">
            <v>Product R&amp;D</v>
          </cell>
          <cell r="AA2070">
            <v>7710</v>
          </cell>
          <cell r="AB2070" t="str">
            <v>Janssen-Ortho Inc. (formerly Ortho-McNe</v>
          </cell>
          <cell r="AC2070">
            <v>3290</v>
          </cell>
          <cell r="AD2070" t="str">
            <v>Janssen Inc Canada</v>
          </cell>
          <cell r="AE2070">
            <v>3290</v>
          </cell>
          <cell r="AF2070" t="str">
            <v>Janssen Inc Canada MRC for Headcount</v>
          </cell>
          <cell r="AG2070" t="str">
            <v>CAP2000267656 MKTG MGMT ADMIN-BIOA</v>
          </cell>
          <cell r="AH2070" t="str">
            <v>CAP2000267656</v>
          </cell>
        </row>
        <row r="2071">
          <cell r="A2071">
            <v>407376</v>
          </cell>
          <cell r="B2071" t="str">
            <v>Susan</v>
          </cell>
          <cell r="C2071" t="str">
            <v>Marsden</v>
          </cell>
          <cell r="D2071">
            <v>40725</v>
          </cell>
          <cell r="E2071">
            <v>38852</v>
          </cell>
          <cell r="F2071" t="str">
            <v>Employee</v>
          </cell>
          <cell r="G2071" t="str">
            <v>No</v>
          </cell>
          <cell r="H2071" t="str">
            <v>N</v>
          </cell>
          <cell r="I2071" t="str">
            <v>Yes</v>
          </cell>
          <cell r="J2071">
            <v>4668</v>
          </cell>
          <cell r="K2071" t="str">
            <v>Regular</v>
          </cell>
          <cell r="L2071" t="str">
            <v>Regular</v>
          </cell>
          <cell r="N2071" t="str">
            <v>Core/Vitals (Employee)</v>
          </cell>
          <cell r="O2071" t="str">
            <v>Core/Vitals (Employee)</v>
          </cell>
          <cell r="P2071" t="str">
            <v>BIOADVANCE MANAGER (On Leave)</v>
          </cell>
          <cell r="W2071" t="str">
            <v>CA</v>
          </cell>
          <cell r="X2071" t="str">
            <v>CA003 ON Toronto - 19 Green Belt Dr</v>
          </cell>
          <cell r="Y2071" t="str">
            <v>North America</v>
          </cell>
          <cell r="Z2071" t="str">
            <v>Product R&amp;D</v>
          </cell>
          <cell r="AA2071">
            <v>7710</v>
          </cell>
          <cell r="AB2071" t="str">
            <v>Janssen-Ortho Inc. (formerly Ortho-McNe</v>
          </cell>
          <cell r="AC2071">
            <v>3290</v>
          </cell>
          <cell r="AD2071" t="str">
            <v>Janssen Inc Canada</v>
          </cell>
          <cell r="AE2071">
            <v>3290</v>
          </cell>
          <cell r="AF2071" t="str">
            <v>Janssen Inc Canada MRC for Headcount</v>
          </cell>
          <cell r="AG2071" t="str">
            <v>CAP2000267656 MKTG MGMT ADMIN-BIOA</v>
          </cell>
          <cell r="AH2071" t="str">
            <v>CAP2000267656</v>
          </cell>
        </row>
        <row r="2072">
          <cell r="A2072">
            <v>409525</v>
          </cell>
          <cell r="B2072" t="str">
            <v>Anja</v>
          </cell>
          <cell r="C2072" t="str">
            <v>Hofmann</v>
          </cell>
          <cell r="D2072">
            <v>40909</v>
          </cell>
          <cell r="E2072">
            <v>40909</v>
          </cell>
          <cell r="F2072" t="str">
            <v>Employee</v>
          </cell>
          <cell r="G2072" t="str">
            <v>No</v>
          </cell>
          <cell r="H2072" t="str">
            <v>N</v>
          </cell>
          <cell r="I2072" t="str">
            <v>Yes</v>
          </cell>
          <cell r="J2072">
            <v>511</v>
          </cell>
          <cell r="K2072" t="str">
            <v>Regular</v>
          </cell>
          <cell r="L2072" t="str">
            <v>Regular</v>
          </cell>
          <cell r="N2072" t="str">
            <v>Core/Vitals (Employee)</v>
          </cell>
          <cell r="O2072" t="str">
            <v>Core/Vitals (Employee)</v>
          </cell>
          <cell r="P2072" t="str">
            <v>Specialist Contracting (On Leave)</v>
          </cell>
          <cell r="W2072" t="str">
            <v>DE</v>
          </cell>
          <cell r="X2072" t="str">
            <v>DE021 Medical (Synthes)  Umkirch</v>
          </cell>
          <cell r="Y2072" t="str">
            <v>EMEA</v>
          </cell>
          <cell r="Z2072" t="str">
            <v>Selling</v>
          </cell>
          <cell r="AA2072">
            <v>7930</v>
          </cell>
          <cell r="AB2072" t="str">
            <v>Johnson &amp; Johnson Medical GmbH</v>
          </cell>
          <cell r="AC2072">
            <v>3610</v>
          </cell>
          <cell r="AD2072" t="str">
            <v>Johnson &amp; Johnson MEDICAL GmbH</v>
          </cell>
          <cell r="AE2072">
            <v>3610</v>
          </cell>
          <cell r="AF2072" t="str">
            <v>Johnson &amp; Johnson MEDICAL GmbH</v>
          </cell>
          <cell r="AG2072" t="str">
            <v>DEM2030009803 PRICING</v>
          </cell>
          <cell r="AH2072" t="str">
            <v>DEM2030009803</v>
          </cell>
        </row>
        <row r="2073">
          <cell r="A2073">
            <v>409534</v>
          </cell>
          <cell r="B2073" t="str">
            <v>Stefanie</v>
          </cell>
          <cell r="C2073" t="str">
            <v>Orru</v>
          </cell>
          <cell r="D2073">
            <v>40878</v>
          </cell>
          <cell r="E2073">
            <v>40878</v>
          </cell>
          <cell r="F2073" t="str">
            <v>Employee</v>
          </cell>
          <cell r="G2073" t="str">
            <v>No</v>
          </cell>
          <cell r="H2073" t="str">
            <v>N</v>
          </cell>
          <cell r="I2073" t="str">
            <v>Yes</v>
          </cell>
          <cell r="J2073">
            <v>484</v>
          </cell>
          <cell r="K2073" t="str">
            <v>Regular</v>
          </cell>
          <cell r="L2073" t="str">
            <v>Regular</v>
          </cell>
          <cell r="N2073" t="str">
            <v>Core/Vitals (Employee)</v>
          </cell>
          <cell r="O2073" t="str">
            <v>Core/Vitals (Employee)</v>
          </cell>
          <cell r="P2073" t="str">
            <v>COORDINATOR KITTING (On Leave)</v>
          </cell>
          <cell r="W2073" t="str">
            <v>DE</v>
          </cell>
          <cell r="X2073" t="str">
            <v>DE021 Medical (Synthes)  Umkirch</v>
          </cell>
          <cell r="Y2073" t="str">
            <v>EMEA</v>
          </cell>
          <cell r="Z2073" t="str">
            <v>Stock and Shipping</v>
          </cell>
          <cell r="AA2073">
            <v>7930</v>
          </cell>
          <cell r="AB2073" t="str">
            <v>Johnson &amp; Johnson Medical GmbH</v>
          </cell>
          <cell r="AC2073">
            <v>3610</v>
          </cell>
          <cell r="AD2073" t="str">
            <v>Johnson &amp; Johnson MEDICAL GmbH</v>
          </cell>
          <cell r="AE2073">
            <v>3610</v>
          </cell>
          <cell r="AF2073" t="str">
            <v>Johnson &amp; Johnson MEDICAL GmbH</v>
          </cell>
          <cell r="AG2073" t="str">
            <v>DEM2030006470 SYN ALLOC MAWI</v>
          </cell>
          <cell r="AH2073" t="str">
            <v>DEM2030006470</v>
          </cell>
        </row>
        <row r="2074">
          <cell r="A2074">
            <v>409954</v>
          </cell>
          <cell r="B2074" t="str">
            <v>ADRIANA</v>
          </cell>
          <cell r="C2074" t="str">
            <v>LLOBREGAT</v>
          </cell>
          <cell r="D2074">
            <v>41640</v>
          </cell>
          <cell r="E2074">
            <v>40364</v>
          </cell>
          <cell r="F2074" t="str">
            <v>Employee</v>
          </cell>
          <cell r="G2074" t="str">
            <v>No</v>
          </cell>
          <cell r="H2074" t="str">
            <v>N</v>
          </cell>
          <cell r="I2074" t="str">
            <v>Yes</v>
          </cell>
          <cell r="J2074">
            <v>1643</v>
          </cell>
          <cell r="K2074" t="str">
            <v>Regular</v>
          </cell>
          <cell r="L2074" t="str">
            <v>Regular</v>
          </cell>
          <cell r="N2074" t="str">
            <v>Core/Vitals (Employee)</v>
          </cell>
          <cell r="O2074" t="str">
            <v>Core/Vitals (Employee)</v>
          </cell>
          <cell r="P2074" t="str">
            <v>BUSINESS DEVELOPMENT SPECIALIST TRAUMA &amp; POWERTOOLS (On Leave)</v>
          </cell>
          <cell r="W2074" t="str">
            <v>ES</v>
          </cell>
          <cell r="X2074" t="str">
            <v>ES001 Johnson / Surgical / Kenvue: Madrid</v>
          </cell>
          <cell r="Y2074" t="str">
            <v>EMEA</v>
          </cell>
          <cell r="Z2074" t="str">
            <v>Selling</v>
          </cell>
          <cell r="AA2074">
            <v>8500</v>
          </cell>
          <cell r="AB2074" t="str">
            <v>Johnson &amp; Johnson, S.A.</v>
          </cell>
          <cell r="AC2074">
            <v>4600</v>
          </cell>
          <cell r="AD2074" t="str">
            <v>J&amp;J Medical Iberia</v>
          </cell>
          <cell r="AE2074">
            <v>4600</v>
          </cell>
          <cell r="AF2074" t="str">
            <v>J&amp;J Medical Iberia</v>
          </cell>
          <cell r="AG2074" t="str">
            <v>ESM2030004233 Selling TR/CMF/PT</v>
          </cell>
          <cell r="AH2074" t="str">
            <v>ESM2030004233</v>
          </cell>
        </row>
        <row r="2075">
          <cell r="A2075">
            <v>410318</v>
          </cell>
          <cell r="B2075" t="str">
            <v>JEROME</v>
          </cell>
          <cell r="C2075" t="str">
            <v>VACHON</v>
          </cell>
          <cell r="D2075">
            <v>39028</v>
          </cell>
          <cell r="E2075">
            <v>39028</v>
          </cell>
          <cell r="F2075" t="str">
            <v>Employee</v>
          </cell>
          <cell r="G2075" t="str">
            <v>No</v>
          </cell>
          <cell r="H2075" t="str">
            <v>N</v>
          </cell>
          <cell r="I2075" t="str">
            <v>Yes</v>
          </cell>
          <cell r="J2075">
            <v>311</v>
          </cell>
          <cell r="K2075" t="str">
            <v>Regular</v>
          </cell>
          <cell r="L2075" t="str">
            <v>Regular</v>
          </cell>
          <cell r="N2075" t="str">
            <v>Core/Vitals (Employee)</v>
          </cell>
          <cell r="O2075" t="str">
            <v>Core/Vitals (Employee)</v>
          </cell>
          <cell r="P2075" t="str">
            <v>WAREHOUSE EMPLOYEE (On Leave)</v>
          </cell>
          <cell r="W2075" t="str">
            <v>FR</v>
          </cell>
          <cell r="X2075" t="str">
            <v>FR007 Lyon</v>
          </cell>
          <cell r="Y2075" t="str">
            <v>EMEA</v>
          </cell>
          <cell r="Z2075" t="str">
            <v>Other Administration</v>
          </cell>
          <cell r="AA2075">
            <v>7840</v>
          </cell>
          <cell r="AB2075" t="str">
            <v>Johnson &amp; Johnson Medical</v>
          </cell>
          <cell r="AC2075">
            <v>3520</v>
          </cell>
          <cell r="AD2075" t="str">
            <v>Ethicon France</v>
          </cell>
          <cell r="AE2075">
            <v>3520</v>
          </cell>
          <cell r="AF2075" t="str">
            <v>Ethicon France</v>
          </cell>
          <cell r="AG2075" t="str">
            <v>FR2030045822 SHS MTE</v>
          </cell>
          <cell r="AH2075" t="str">
            <v>FR2030045822</v>
          </cell>
        </row>
        <row r="2076">
          <cell r="A2076">
            <v>411224</v>
          </cell>
          <cell r="B2076" t="str">
            <v>Thomas</v>
          </cell>
          <cell r="C2076" t="str">
            <v>Whisler</v>
          </cell>
          <cell r="D2076">
            <v>41813</v>
          </cell>
          <cell r="E2076">
            <v>39693</v>
          </cell>
          <cell r="F2076" t="str">
            <v>Employee</v>
          </cell>
          <cell r="G2076" t="str">
            <v>No</v>
          </cell>
          <cell r="H2076" t="str">
            <v>N</v>
          </cell>
          <cell r="I2076" t="str">
            <v>Yes</v>
          </cell>
          <cell r="J2076">
            <v>2462</v>
          </cell>
          <cell r="K2076" t="str">
            <v>Regular</v>
          </cell>
          <cell r="L2076" t="str">
            <v>Regular</v>
          </cell>
          <cell r="N2076" t="str">
            <v>Core/Vitals (Employee)</v>
          </cell>
          <cell r="O2076" t="str">
            <v>Core/Vitals (Employee)</v>
          </cell>
          <cell r="P2076" t="str">
            <v>QUALITYENG II (On Leave)</v>
          </cell>
          <cell r="W2076" t="str">
            <v>US</v>
          </cell>
          <cell r="X2076" t="str">
            <v>US244 FL Palm Beach Gardens - 4500 Riverside Dr</v>
          </cell>
          <cell r="Y2076" t="str">
            <v>North America</v>
          </cell>
          <cell r="Z2076" t="str">
            <v>QA &amp; QC</v>
          </cell>
          <cell r="AA2076">
            <v>6029</v>
          </cell>
          <cell r="AB2076" t="str">
            <v>MEDICAL DEVICE BUSINESS SERVICES, INC.</v>
          </cell>
          <cell r="AC2076" t="str">
            <v>0940</v>
          </cell>
          <cell r="AD2076" t="str">
            <v>DePuy Ortho Joint US</v>
          </cell>
          <cell r="AE2076" t="str">
            <v>0940</v>
          </cell>
          <cell r="AF2076" t="str">
            <v>DePuy Ortho Joint US</v>
          </cell>
          <cell r="AG2076" t="str">
            <v>USM2000263997 CUSTQLTY-POSTMKT/COM</v>
          </cell>
          <cell r="AH2076" t="str">
            <v>USM2000263997</v>
          </cell>
        </row>
        <row r="2077">
          <cell r="A2077">
            <v>411254</v>
          </cell>
          <cell r="B2077" t="str">
            <v>Alvaro</v>
          </cell>
          <cell r="C2077" t="str">
            <v>Gomez</v>
          </cell>
          <cell r="D2077">
            <v>41813</v>
          </cell>
          <cell r="E2077">
            <v>32777</v>
          </cell>
          <cell r="F2077" t="str">
            <v>Employee</v>
          </cell>
          <cell r="G2077" t="str">
            <v>No</v>
          </cell>
          <cell r="H2077" t="str">
            <v>N</v>
          </cell>
          <cell r="I2077" t="str">
            <v>Yes</v>
          </cell>
          <cell r="J2077">
            <v>4522</v>
          </cell>
          <cell r="K2077" t="str">
            <v>Regular</v>
          </cell>
          <cell r="L2077" t="str">
            <v>Regular</v>
          </cell>
          <cell r="N2077" t="str">
            <v>Core/Vitals (Employee)</v>
          </cell>
          <cell r="O2077" t="str">
            <v>Core/Vitals (Employee)</v>
          </cell>
          <cell r="P2077" t="str">
            <v>MANUFACTURING SUPERVISOR (On Leave)</v>
          </cell>
          <cell r="W2077" t="str">
            <v>US</v>
          </cell>
          <cell r="X2077" t="str">
            <v>US244 FL Palm Beach Gardens - 4500 Riverside Dr</v>
          </cell>
          <cell r="Y2077" t="str">
            <v>North America</v>
          </cell>
          <cell r="Z2077" t="str">
            <v>Cost of Goods Sold</v>
          </cell>
          <cell r="AA2077">
            <v>6149</v>
          </cell>
          <cell r="AB2077" t="str">
            <v>DePuy Synthes Products Inc.</v>
          </cell>
          <cell r="AC2077" t="str">
            <v>0940</v>
          </cell>
          <cell r="AD2077" t="str">
            <v>DePuy Ortho Joint US</v>
          </cell>
          <cell r="AE2077" t="str">
            <v>0940</v>
          </cell>
          <cell r="AF2077" t="str">
            <v>DePuy Ortho Joint US</v>
          </cell>
          <cell r="AG2077" t="str">
            <v>USM2000264031 OPERATIONS MANAGEMEN</v>
          </cell>
          <cell r="AH2077" t="str">
            <v>USM2000264031</v>
          </cell>
        </row>
        <row r="2078">
          <cell r="A2078">
            <v>411334</v>
          </cell>
          <cell r="B2078" t="str">
            <v>Terry</v>
          </cell>
          <cell r="C2078" t="str">
            <v>Mc Caulley</v>
          </cell>
          <cell r="D2078">
            <v>41813</v>
          </cell>
          <cell r="E2078">
            <v>38159</v>
          </cell>
          <cell r="F2078" t="str">
            <v>Employee</v>
          </cell>
          <cell r="G2078" t="str">
            <v>No</v>
          </cell>
          <cell r="H2078" t="str">
            <v>N</v>
          </cell>
          <cell r="I2078" t="str">
            <v>Yes</v>
          </cell>
          <cell r="J2078">
            <v>6715</v>
          </cell>
          <cell r="K2078" t="str">
            <v>Regular</v>
          </cell>
          <cell r="L2078" t="str">
            <v>Regular</v>
          </cell>
          <cell r="N2078" t="str">
            <v>Core/Vitals (Employee)</v>
          </cell>
          <cell r="O2078" t="str">
            <v>Core/Vitals (Employee)</v>
          </cell>
          <cell r="P2078" t="str">
            <v>CNC MACHINIST III (On Leave)</v>
          </cell>
          <cell r="W2078" t="str">
            <v>US</v>
          </cell>
          <cell r="X2078" t="str">
            <v>US244 FL Palm Beach Gardens - 4500 Riverside Dr</v>
          </cell>
          <cell r="Y2078" t="str">
            <v>North America</v>
          </cell>
          <cell r="Z2078" t="str">
            <v>Cost of Goods Sold</v>
          </cell>
          <cell r="AA2078">
            <v>6149</v>
          </cell>
          <cell r="AB2078" t="str">
            <v>DePuy Synthes Products Inc.</v>
          </cell>
          <cell r="AC2078" t="str">
            <v>0940</v>
          </cell>
          <cell r="AD2078" t="str">
            <v>DePuy Ortho Joint US</v>
          </cell>
          <cell r="AE2078" t="str">
            <v>0940</v>
          </cell>
          <cell r="AF2078" t="str">
            <v>DePuy Ortho Joint US</v>
          </cell>
          <cell r="AG2078" t="str">
            <v>USM2000264021 MACHINE SHOP</v>
          </cell>
          <cell r="AH2078" t="str">
            <v>USM2000264021</v>
          </cell>
        </row>
        <row r="2079">
          <cell r="A2079">
            <v>411995</v>
          </cell>
          <cell r="B2079" t="str">
            <v>Christine</v>
          </cell>
          <cell r="C2079" t="str">
            <v>Pentek</v>
          </cell>
          <cell r="D2079">
            <v>41813</v>
          </cell>
          <cell r="E2079">
            <v>35296</v>
          </cell>
          <cell r="F2079" t="str">
            <v>Employee</v>
          </cell>
          <cell r="G2079" t="str">
            <v>No</v>
          </cell>
          <cell r="H2079" t="str">
            <v>N</v>
          </cell>
          <cell r="I2079" t="str">
            <v>Yes</v>
          </cell>
          <cell r="J2079">
            <v>7231</v>
          </cell>
          <cell r="K2079" t="str">
            <v>Regular</v>
          </cell>
          <cell r="L2079" t="str">
            <v>Regular</v>
          </cell>
          <cell r="N2079" t="str">
            <v>Core/Vitals (Employee)</v>
          </cell>
          <cell r="O2079" t="str">
            <v>Core/Vitals (Employee)</v>
          </cell>
          <cell r="P2079" t="str">
            <v>SENIOR QUALITY SYSTEMS ENGINEER (On Leave)</v>
          </cell>
          <cell r="W2079" t="str">
            <v>US</v>
          </cell>
          <cell r="X2079" t="str">
            <v>US251 PA West Chester - 1230 Wilson Dr</v>
          </cell>
          <cell r="Y2079" t="str">
            <v>North America</v>
          </cell>
          <cell r="Z2079" t="str">
            <v>Human Resources</v>
          </cell>
          <cell r="AA2079">
            <v>6317</v>
          </cell>
          <cell r="AB2079" t="str">
            <v>Synthes USA Products, LLC</v>
          </cell>
          <cell r="AC2079" t="str">
            <v>0940</v>
          </cell>
          <cell r="AD2079" t="str">
            <v>DePuy Orthopaedics US</v>
          </cell>
          <cell r="AE2079" t="str">
            <v>0940</v>
          </cell>
          <cell r="AF2079" t="str">
            <v>DePuy Orthopaedics US</v>
          </cell>
          <cell r="AG2079" t="str">
            <v>USM2000264796 QA-DESIGN CNTL</v>
          </cell>
          <cell r="AH2079" t="str">
            <v>USM2000264796</v>
          </cell>
        </row>
        <row r="2080">
          <cell r="A2080">
            <v>41224</v>
          </cell>
          <cell r="B2080" t="str">
            <v>HOPE</v>
          </cell>
          <cell r="C2080" t="str">
            <v>COPELAND</v>
          </cell>
          <cell r="D2080">
            <v>34703</v>
          </cell>
          <cell r="E2080">
            <v>34674</v>
          </cell>
          <cell r="F2080" t="str">
            <v>Employee</v>
          </cell>
          <cell r="G2080" t="str">
            <v>No</v>
          </cell>
          <cell r="H2080" t="str">
            <v>N</v>
          </cell>
          <cell r="I2080" t="str">
            <v>Yes</v>
          </cell>
          <cell r="J2080">
            <v>1279</v>
          </cell>
          <cell r="K2080" t="str">
            <v>Regular</v>
          </cell>
          <cell r="L2080" t="str">
            <v>Regular</v>
          </cell>
          <cell r="N2080" t="str">
            <v>Core/Vitals (Employee)</v>
          </cell>
          <cell r="O2080" t="str">
            <v>Core/Vitals (Employee)</v>
          </cell>
          <cell r="P2080" t="str">
            <v>TRADE COMPLIANCE SUPPLIER LEAD (On Leave)</v>
          </cell>
          <cell r="W2080" t="str">
            <v>US</v>
          </cell>
          <cell r="X2080" t="str">
            <v>US017 NJ New Brunswick - 1 J&amp;J Plaza</v>
          </cell>
          <cell r="Y2080" t="str">
            <v>North America</v>
          </cell>
          <cell r="Z2080" t="str">
            <v>Stock and Shipping</v>
          </cell>
          <cell r="AA2080">
            <v>6077</v>
          </cell>
          <cell r="AB2080" t="str">
            <v>Johnson &amp; Johnson HCS Inc.</v>
          </cell>
          <cell r="AC2080">
            <v>1710</v>
          </cell>
          <cell r="AD2080" t="str">
            <v>J&amp;J HCS USA</v>
          </cell>
          <cell r="AE2080">
            <v>1710</v>
          </cell>
          <cell r="AF2080" t="str">
            <v>J&amp;J HCS USA</v>
          </cell>
          <cell r="AG2080" t="str">
            <v>USM2010010781 RTO - DIST.</v>
          </cell>
          <cell r="AH2080" t="str">
            <v>USM2010010781</v>
          </cell>
        </row>
        <row r="2081">
          <cell r="A2081">
            <v>41487</v>
          </cell>
          <cell r="B2081" t="str">
            <v>LYNN</v>
          </cell>
          <cell r="C2081" t="str">
            <v>HAMM</v>
          </cell>
          <cell r="D2081">
            <v>35608</v>
          </cell>
          <cell r="E2081">
            <v>35608</v>
          </cell>
          <cell r="F2081" t="str">
            <v>Employee</v>
          </cell>
          <cell r="G2081" t="str">
            <v>No</v>
          </cell>
          <cell r="H2081" t="str">
            <v>N</v>
          </cell>
          <cell r="I2081" t="str">
            <v>Yes</v>
          </cell>
          <cell r="J2081">
            <v>6428</v>
          </cell>
          <cell r="K2081" t="str">
            <v>Regular</v>
          </cell>
          <cell r="L2081" t="str">
            <v>Regular</v>
          </cell>
          <cell r="N2081" t="str">
            <v>Core/Vitals (Employee)</v>
          </cell>
          <cell r="O2081" t="str">
            <v>Core/Vitals (Employee)</v>
          </cell>
          <cell r="P2081" t="str">
            <v>LTD 8 (On Leave)</v>
          </cell>
          <cell r="W2081" t="str">
            <v>US</v>
          </cell>
          <cell r="X2081" t="str">
            <v>US017 NJ New Brunswick - 1 J&amp;J Plaza</v>
          </cell>
          <cell r="Y2081" t="str">
            <v>North America</v>
          </cell>
          <cell r="Z2081" t="str">
            <v>Product R&amp;D</v>
          </cell>
          <cell r="AA2081">
            <v>6090</v>
          </cell>
          <cell r="AB2081" t="str">
            <v>Johnson &amp; Johnson Services Inc.</v>
          </cell>
          <cell r="AC2081">
            <v>1410</v>
          </cell>
          <cell r="AD2081" t="str">
            <v>JJ World Headqtrs US</v>
          </cell>
          <cell r="AE2081">
            <v>1410</v>
          </cell>
          <cell r="AF2081" t="str">
            <v>JJ World Headqtrs US</v>
          </cell>
          <cell r="AG2081" t="str">
            <v>USN2010012292 H&amp;W - Corp Benefits</v>
          </cell>
          <cell r="AH2081" t="str">
            <v>USN2010012292</v>
          </cell>
        </row>
        <row r="2082">
          <cell r="A2082">
            <v>41546</v>
          </cell>
          <cell r="B2082" t="str">
            <v>DOUG</v>
          </cell>
          <cell r="C2082" t="str">
            <v>PEARSON</v>
          </cell>
          <cell r="D2082">
            <v>35639</v>
          </cell>
          <cell r="E2082">
            <v>35639</v>
          </cell>
          <cell r="F2082" t="str">
            <v>Employee</v>
          </cell>
          <cell r="G2082" t="str">
            <v>No</v>
          </cell>
          <cell r="H2082" t="str">
            <v>N</v>
          </cell>
          <cell r="I2082" t="str">
            <v>Yes</v>
          </cell>
          <cell r="J2082">
            <v>8528</v>
          </cell>
          <cell r="K2082" t="str">
            <v>Regular</v>
          </cell>
          <cell r="L2082" t="str">
            <v>Regular</v>
          </cell>
          <cell r="N2082" t="str">
            <v>Core/Vitals (Employee)</v>
          </cell>
          <cell r="O2082" t="str">
            <v>Core/Vitals (Employee)</v>
          </cell>
          <cell r="P2082" t="str">
            <v>LTD 8 (On Leave)</v>
          </cell>
          <cell r="W2082" t="str">
            <v>US</v>
          </cell>
          <cell r="X2082" t="str">
            <v>US017 NJ New Brunswick - 1 J&amp;J Plaza</v>
          </cell>
          <cell r="Y2082" t="str">
            <v>North America</v>
          </cell>
          <cell r="Z2082" t="str">
            <v>Product R&amp;D</v>
          </cell>
          <cell r="AA2082">
            <v>6090</v>
          </cell>
          <cell r="AB2082" t="str">
            <v>Johnson &amp; Johnson Services Inc.</v>
          </cell>
          <cell r="AC2082">
            <v>1410</v>
          </cell>
          <cell r="AD2082" t="str">
            <v>JJ World Headqtrs US</v>
          </cell>
          <cell r="AE2082">
            <v>1410</v>
          </cell>
          <cell r="AF2082" t="str">
            <v>JJ World Headqtrs US</v>
          </cell>
          <cell r="AG2082" t="str">
            <v>USN2010012292 H&amp;W - Corp Benefits</v>
          </cell>
          <cell r="AH2082" t="str">
            <v>USN2010012292</v>
          </cell>
        </row>
        <row r="2083">
          <cell r="A2083">
            <v>415888</v>
          </cell>
          <cell r="B2083" t="str">
            <v>Johanna</v>
          </cell>
          <cell r="C2083" t="str">
            <v>Hantel</v>
          </cell>
          <cell r="D2083">
            <v>41813</v>
          </cell>
          <cell r="E2083">
            <v>37837</v>
          </cell>
          <cell r="F2083" t="str">
            <v>Employee</v>
          </cell>
          <cell r="G2083" t="str">
            <v>No</v>
          </cell>
          <cell r="H2083" t="str">
            <v>N</v>
          </cell>
          <cell r="I2083" t="str">
            <v>Yes</v>
          </cell>
          <cell r="J2083">
            <v>2842</v>
          </cell>
          <cell r="K2083" t="str">
            <v>Regular</v>
          </cell>
          <cell r="L2083" t="str">
            <v>Regular</v>
          </cell>
          <cell r="N2083" t="str">
            <v>Core/Vitals (Employee)</v>
          </cell>
          <cell r="O2083" t="str">
            <v>Core/Vitals (Employee)</v>
          </cell>
          <cell r="P2083" t="str">
            <v>CLINICAL TRIAL LEADER (On Leave)</v>
          </cell>
          <cell r="W2083" t="str">
            <v>US</v>
          </cell>
          <cell r="X2083" t="str">
            <v>US248 PA West Chester - 1302 Wrights Ln E</v>
          </cell>
          <cell r="Y2083" t="str">
            <v>North America</v>
          </cell>
          <cell r="Z2083" t="str">
            <v>Human Resources</v>
          </cell>
          <cell r="AA2083">
            <v>6317</v>
          </cell>
          <cell r="AB2083" t="str">
            <v>Synthes USA Products, LLC</v>
          </cell>
          <cell r="AC2083" t="str">
            <v>0940</v>
          </cell>
          <cell r="AD2083" t="str">
            <v>DePuy Orthopaedics US</v>
          </cell>
          <cell r="AE2083" t="str">
            <v>0940</v>
          </cell>
          <cell r="AF2083" t="str">
            <v>DePuy Orthopaedics US</v>
          </cell>
          <cell r="AG2083" t="str">
            <v>USM2000264796 QA-DESIGN CNTL</v>
          </cell>
          <cell r="AH2083" t="str">
            <v>USM2000264796</v>
          </cell>
        </row>
        <row r="2084">
          <cell r="A2084">
            <v>41642</v>
          </cell>
          <cell r="B2084" t="str">
            <v>EDDIE</v>
          </cell>
          <cell r="C2084" t="str">
            <v>PRUITT</v>
          </cell>
          <cell r="D2084">
            <v>31398</v>
          </cell>
          <cell r="E2084">
            <v>31145</v>
          </cell>
          <cell r="F2084" t="str">
            <v>Employee</v>
          </cell>
          <cell r="G2084" t="str">
            <v>No</v>
          </cell>
          <cell r="H2084" t="str">
            <v>N</v>
          </cell>
          <cell r="I2084" t="str">
            <v>Yes</v>
          </cell>
          <cell r="J2084">
            <v>5936</v>
          </cell>
          <cell r="K2084" t="str">
            <v>Regular</v>
          </cell>
          <cell r="L2084" t="str">
            <v>Regular</v>
          </cell>
          <cell r="N2084" t="str">
            <v>Core/Vitals (Employee)</v>
          </cell>
          <cell r="O2084" t="str">
            <v>Core/Vitals (Employee)</v>
          </cell>
          <cell r="P2084" t="str">
            <v>LTD (On Leave)</v>
          </cell>
          <cell r="W2084" t="str">
            <v>US</v>
          </cell>
          <cell r="X2084" t="str">
            <v>US017 NJ New Brunswick - 1 J&amp;J Plaza</v>
          </cell>
          <cell r="Y2084" t="str">
            <v>North America</v>
          </cell>
          <cell r="Z2084" t="str">
            <v>Other Administration</v>
          </cell>
          <cell r="AA2084">
            <v>6090</v>
          </cell>
          <cell r="AB2084" t="str">
            <v>Johnson &amp; Johnson Services Inc.</v>
          </cell>
          <cell r="AC2084">
            <v>1410</v>
          </cell>
          <cell r="AD2084" t="str">
            <v>JJ World Headqtrs US</v>
          </cell>
          <cell r="AE2084">
            <v>1410</v>
          </cell>
          <cell r="AF2084" t="str">
            <v>JJ World Headqtrs US</v>
          </cell>
          <cell r="AG2084" t="str">
            <v>USN2010012292 H&amp;W - Corp Benefits</v>
          </cell>
          <cell r="AH2084" t="str">
            <v>USN2010012292</v>
          </cell>
        </row>
        <row r="2085">
          <cell r="A2085">
            <v>416439</v>
          </cell>
          <cell r="B2085" t="str">
            <v>Joel</v>
          </cell>
          <cell r="C2085" t="str">
            <v>Gustafson</v>
          </cell>
          <cell r="D2085">
            <v>41813</v>
          </cell>
          <cell r="E2085">
            <v>38117</v>
          </cell>
          <cell r="F2085" t="str">
            <v>Employee</v>
          </cell>
          <cell r="G2085" t="str">
            <v>No</v>
          </cell>
          <cell r="H2085" t="str">
            <v>N</v>
          </cell>
          <cell r="I2085" t="str">
            <v>Yes</v>
          </cell>
          <cell r="J2085">
            <v>6560</v>
          </cell>
          <cell r="K2085" t="str">
            <v>Regular</v>
          </cell>
          <cell r="L2085" t="str">
            <v>Regular</v>
          </cell>
          <cell r="N2085" t="str">
            <v>Core/Vitals (Employee)</v>
          </cell>
          <cell r="O2085" t="str">
            <v>Core/Vitals (Employee)</v>
          </cell>
          <cell r="P2085" t="str">
            <v>SALES CONSULTANT (On Leave)</v>
          </cell>
          <cell r="W2085" t="str">
            <v>US</v>
          </cell>
          <cell r="X2085" t="str">
            <v>US014 MA Raynham - 325 Paramount Dr</v>
          </cell>
          <cell r="Y2085" t="str">
            <v>North America</v>
          </cell>
          <cell r="Z2085" t="str">
            <v>Human Resources</v>
          </cell>
          <cell r="AA2085">
            <v>6032</v>
          </cell>
          <cell r="AB2085" t="str">
            <v>Depuy Spine Limited Partnership</v>
          </cell>
          <cell r="AC2085" t="str">
            <v>0940</v>
          </cell>
          <cell r="AD2085" t="str">
            <v>DePuy Ortho Joint US</v>
          </cell>
          <cell r="AE2085" t="str">
            <v>0940</v>
          </cell>
          <cell r="AF2085" t="str">
            <v>DePuy Ortho Joint US</v>
          </cell>
          <cell r="AG2085" t="str">
            <v>USM2000268338 TRAUMA SOUTHERN CALI</v>
          </cell>
          <cell r="AH2085" t="str">
            <v>USM2000268338</v>
          </cell>
        </row>
        <row r="2086">
          <cell r="A2086">
            <v>416456</v>
          </cell>
          <cell r="B2086" t="str">
            <v>Ryan</v>
          </cell>
          <cell r="C2086" t="str">
            <v>Pratt</v>
          </cell>
          <cell r="D2086">
            <v>41813</v>
          </cell>
          <cell r="E2086">
            <v>37438</v>
          </cell>
          <cell r="F2086" t="str">
            <v>Employee</v>
          </cell>
          <cell r="G2086" t="str">
            <v>No</v>
          </cell>
          <cell r="H2086" t="str">
            <v>N</v>
          </cell>
          <cell r="I2086" t="str">
            <v>Yes</v>
          </cell>
          <cell r="J2086">
            <v>6551</v>
          </cell>
          <cell r="K2086" t="str">
            <v>Regular</v>
          </cell>
          <cell r="L2086" t="str">
            <v>Regular</v>
          </cell>
          <cell r="N2086" t="str">
            <v>Core/Vitals (Employee)</v>
          </cell>
          <cell r="O2086" t="str">
            <v>Core/Vitals (Employee)</v>
          </cell>
          <cell r="P2086" t="str">
            <v>SALES CONSULTANT (On Leave)</v>
          </cell>
          <cell r="W2086" t="str">
            <v>US</v>
          </cell>
          <cell r="X2086" t="str">
            <v>US014 MA Raynham - 325 Paramount Dr</v>
          </cell>
          <cell r="Y2086" t="str">
            <v>North America</v>
          </cell>
          <cell r="Z2086" t="str">
            <v>Selling</v>
          </cell>
          <cell r="AA2086">
            <v>6032</v>
          </cell>
          <cell r="AB2086" t="str">
            <v>Depuy Spine Limited Partnership</v>
          </cell>
          <cell r="AC2086" t="str">
            <v>0940</v>
          </cell>
          <cell r="AD2086" t="str">
            <v>DePuy Ortho Joint US</v>
          </cell>
          <cell r="AE2086" t="str">
            <v>0940</v>
          </cell>
          <cell r="AF2086" t="str">
            <v>DePuy Ortho Joint US</v>
          </cell>
          <cell r="AG2086" t="str">
            <v>USM2010010544 Trauma Southwest</v>
          </cell>
          <cell r="AH2086" t="str">
            <v>USM2010010544</v>
          </cell>
        </row>
        <row r="2087">
          <cell r="A2087">
            <v>416931</v>
          </cell>
          <cell r="B2087" t="str">
            <v>Heath</v>
          </cell>
          <cell r="C2087" t="str">
            <v>Pickard</v>
          </cell>
          <cell r="D2087">
            <v>41813</v>
          </cell>
          <cell r="E2087">
            <v>37760</v>
          </cell>
          <cell r="F2087" t="str">
            <v>Employee</v>
          </cell>
          <cell r="G2087" t="str">
            <v>No</v>
          </cell>
          <cell r="H2087" t="str">
            <v>N</v>
          </cell>
          <cell r="I2087" t="str">
            <v>Yes</v>
          </cell>
          <cell r="J2087">
            <v>5245</v>
          </cell>
          <cell r="K2087" t="str">
            <v>Regular</v>
          </cell>
          <cell r="L2087" t="str">
            <v>Regular</v>
          </cell>
          <cell r="N2087" t="str">
            <v>Core/Vitals (Employee)</v>
          </cell>
          <cell r="O2087" t="str">
            <v>Core/Vitals (Employee)</v>
          </cell>
          <cell r="P2087" t="str">
            <v>SALES CONSULTANT (On Leave)</v>
          </cell>
          <cell r="W2087" t="str">
            <v>US</v>
          </cell>
          <cell r="X2087" t="str">
            <v>US014 MA Raynham - 325 Paramount Dr</v>
          </cell>
          <cell r="Y2087" t="str">
            <v>North America</v>
          </cell>
          <cell r="Z2087" t="str">
            <v>Selling</v>
          </cell>
          <cell r="AA2087">
            <v>6032</v>
          </cell>
          <cell r="AB2087" t="str">
            <v>Depuy Spine Limited Partnership</v>
          </cell>
          <cell r="AC2087" t="str">
            <v>0940</v>
          </cell>
          <cell r="AD2087" t="str">
            <v>DePuy Ortho Joint US</v>
          </cell>
          <cell r="AE2087" t="str">
            <v>0940</v>
          </cell>
          <cell r="AF2087" t="str">
            <v>DePuy Ortho Joint US</v>
          </cell>
          <cell r="AG2087" t="str">
            <v>USM2010010545 TRAUMA SOUTHEAST</v>
          </cell>
          <cell r="AH2087" t="str">
            <v>USM2010010545</v>
          </cell>
        </row>
        <row r="2088">
          <cell r="A2088">
            <v>417003</v>
          </cell>
          <cell r="B2088" t="str">
            <v>Paul</v>
          </cell>
          <cell r="C2088" t="str">
            <v>White</v>
          </cell>
          <cell r="D2088">
            <v>41813</v>
          </cell>
          <cell r="E2088">
            <v>38418</v>
          </cell>
          <cell r="F2088" t="str">
            <v>Employee</v>
          </cell>
          <cell r="G2088" t="str">
            <v>No</v>
          </cell>
          <cell r="H2088" t="str">
            <v>N</v>
          </cell>
          <cell r="I2088" t="str">
            <v>Yes</v>
          </cell>
          <cell r="J2088">
            <v>2701</v>
          </cell>
          <cell r="K2088" t="str">
            <v>Regular</v>
          </cell>
          <cell r="L2088" t="str">
            <v>Regular</v>
          </cell>
          <cell r="N2088" t="str">
            <v>Core/Vitals (Employee)</v>
          </cell>
          <cell r="O2088" t="str">
            <v>Core/Vitals (Employee)</v>
          </cell>
          <cell r="P2088" t="str">
            <v>SALES CONSULTANT (On Leave)</v>
          </cell>
          <cell r="W2088" t="str">
            <v>US</v>
          </cell>
          <cell r="X2088" t="str">
            <v>US248 PA West Chester - 1302 Wrights Ln E</v>
          </cell>
          <cell r="Y2088" t="str">
            <v>North America</v>
          </cell>
          <cell r="Z2088" t="str">
            <v>Selling</v>
          </cell>
          <cell r="AA2088">
            <v>6032</v>
          </cell>
          <cell r="AB2088" t="str">
            <v>Depuy Spine Limited Partnership</v>
          </cell>
          <cell r="AC2088" t="str">
            <v>0940</v>
          </cell>
          <cell r="AD2088" t="str">
            <v>DePuy Ortho Joint US</v>
          </cell>
          <cell r="AE2088" t="str">
            <v>0940</v>
          </cell>
          <cell r="AF2088" t="str">
            <v>DePuy Ortho Joint US</v>
          </cell>
          <cell r="AG2088" t="str">
            <v>USM2010010545 TRAUMA SOUTHEAST</v>
          </cell>
          <cell r="AH2088" t="str">
            <v>USM2010010545</v>
          </cell>
        </row>
        <row r="2089">
          <cell r="A2089">
            <v>417101</v>
          </cell>
          <cell r="B2089" t="str">
            <v>Rachel</v>
          </cell>
          <cell r="C2089" t="str">
            <v>Carroll</v>
          </cell>
          <cell r="D2089">
            <v>41813</v>
          </cell>
          <cell r="E2089">
            <v>37046</v>
          </cell>
          <cell r="F2089" t="str">
            <v>Employee</v>
          </cell>
          <cell r="G2089" t="str">
            <v>No</v>
          </cell>
          <cell r="H2089" t="str">
            <v>N</v>
          </cell>
          <cell r="I2089" t="str">
            <v>Yes</v>
          </cell>
          <cell r="J2089">
            <v>8217</v>
          </cell>
          <cell r="K2089" t="str">
            <v>Regular</v>
          </cell>
          <cell r="L2089" t="str">
            <v>Regular</v>
          </cell>
          <cell r="N2089" t="str">
            <v>Core/Vitals (Employee)</v>
          </cell>
          <cell r="O2089" t="str">
            <v>Core/Vitals (Employee)</v>
          </cell>
          <cell r="P2089" t="str">
            <v>CASES AND TRAYS ENGINEER (On Leave)</v>
          </cell>
          <cell r="W2089" t="str">
            <v>US</v>
          </cell>
          <cell r="X2089" t="str">
            <v>US252 PA West Chester - 1301 Goshen Pkwy</v>
          </cell>
          <cell r="Y2089" t="str">
            <v>North America</v>
          </cell>
          <cell r="Z2089" t="str">
            <v>Product R&amp;D</v>
          </cell>
          <cell r="AA2089">
            <v>6317</v>
          </cell>
          <cell r="AB2089" t="str">
            <v>Synthes USA Products, LLC</v>
          </cell>
          <cell r="AC2089" t="str">
            <v>0940</v>
          </cell>
          <cell r="AD2089" t="str">
            <v>DePuy Orthopaedics US</v>
          </cell>
          <cell r="AE2089" t="str">
            <v>0940</v>
          </cell>
          <cell r="AF2089" t="str">
            <v>DePuy Orthopaedics US</v>
          </cell>
          <cell r="AG2089" t="str">
            <v>USM2000263322 Case &amp; Tray NPD/LCM</v>
          </cell>
          <cell r="AH2089" t="str">
            <v>USM2000263322</v>
          </cell>
        </row>
        <row r="2090">
          <cell r="A2090">
            <v>417255</v>
          </cell>
          <cell r="B2090" t="str">
            <v>Maura</v>
          </cell>
          <cell r="C2090" t="str">
            <v>Mulroy-Uck</v>
          </cell>
          <cell r="D2090">
            <v>41074</v>
          </cell>
          <cell r="E2090">
            <v>41074</v>
          </cell>
          <cell r="F2090" t="str">
            <v>Employee</v>
          </cell>
          <cell r="G2090" t="str">
            <v>No</v>
          </cell>
          <cell r="H2090" t="str">
            <v>N</v>
          </cell>
          <cell r="I2090" t="str">
            <v>Yes</v>
          </cell>
          <cell r="J2090">
            <v>186</v>
          </cell>
          <cell r="K2090" t="str">
            <v>Regular</v>
          </cell>
          <cell r="L2090" t="str">
            <v>Regular</v>
          </cell>
          <cell r="N2090" t="str">
            <v>Core/Vitals (Employee)</v>
          </cell>
          <cell r="O2090" t="str">
            <v>Core/Vitals (Employee)</v>
          </cell>
          <cell r="P2090" t="str">
            <v>Business Unit Manager (On Leave)</v>
          </cell>
          <cell r="W2090" t="str">
            <v>DE</v>
          </cell>
          <cell r="X2090" t="str">
            <v>DE002 Robert Koch Strasse</v>
          </cell>
          <cell r="Y2090" t="str">
            <v>EMEA</v>
          </cell>
          <cell r="Z2090" t="str">
            <v>Cost of Goods Sold</v>
          </cell>
          <cell r="AA2090">
            <v>7930</v>
          </cell>
          <cell r="AB2090" t="str">
            <v>Johnson &amp; Johnson Medical GmbH</v>
          </cell>
          <cell r="AC2090">
            <v>3610</v>
          </cell>
          <cell r="AD2090" t="str">
            <v>Johnson &amp; Johnson MEDICAL GmbH</v>
          </cell>
          <cell r="AE2090">
            <v>2712</v>
          </cell>
          <cell r="AF2090" t="str">
            <v>Eur Logistics Center MRC for Headcount</v>
          </cell>
          <cell r="AG2090" t="str">
            <v>DEM2000004715 PLANT MANAGEMENT</v>
          </cell>
          <cell r="AH2090" t="str">
            <v>DEM2000004715</v>
          </cell>
        </row>
        <row r="2091">
          <cell r="A2091">
            <v>417301</v>
          </cell>
          <cell r="B2091" t="str">
            <v>Gregory</v>
          </cell>
          <cell r="C2091" t="str">
            <v>Hatch</v>
          </cell>
          <cell r="D2091">
            <v>41813</v>
          </cell>
          <cell r="E2091">
            <v>36586</v>
          </cell>
          <cell r="F2091" t="str">
            <v>Employee</v>
          </cell>
          <cell r="G2091" t="str">
            <v>No</v>
          </cell>
          <cell r="H2091" t="str">
            <v>N</v>
          </cell>
          <cell r="I2091" t="str">
            <v>Yes</v>
          </cell>
          <cell r="J2091">
            <v>7178</v>
          </cell>
          <cell r="K2091" t="str">
            <v>Regular</v>
          </cell>
          <cell r="L2091" t="str">
            <v>Regular</v>
          </cell>
          <cell r="N2091" t="str">
            <v>Core/Vitals (Employee)</v>
          </cell>
          <cell r="O2091" t="str">
            <v>Core/Vitals (Employee)</v>
          </cell>
          <cell r="P2091" t="str">
            <v>SALES CONSULTANT (On Leave)</v>
          </cell>
          <cell r="W2091" t="str">
            <v>US</v>
          </cell>
          <cell r="X2091" t="str">
            <v>US248 PA West Chester - 1302 Wrights Ln E</v>
          </cell>
          <cell r="Y2091" t="str">
            <v>North America</v>
          </cell>
          <cell r="Z2091" t="str">
            <v>Human Resources</v>
          </cell>
          <cell r="AA2091">
            <v>6032</v>
          </cell>
          <cell r="AB2091" t="str">
            <v>Depuy Spine Limited Partnership</v>
          </cell>
          <cell r="AC2091" t="str">
            <v>0940</v>
          </cell>
          <cell r="AD2091" t="str">
            <v>DePuy Ortho Joint US</v>
          </cell>
          <cell r="AE2091" t="str">
            <v>0940</v>
          </cell>
          <cell r="AF2091" t="str">
            <v>DePuy Ortho Joint US</v>
          </cell>
          <cell r="AG2091" t="str">
            <v>USM2000264595 TRAUMA NORTHWEST</v>
          </cell>
          <cell r="AH2091" t="str">
            <v>USM2000264595</v>
          </cell>
        </row>
        <row r="2092">
          <cell r="A2092">
            <v>418432</v>
          </cell>
          <cell r="B2092" t="str">
            <v>Christopher</v>
          </cell>
          <cell r="C2092" t="str">
            <v>Gaugler</v>
          </cell>
          <cell r="D2092">
            <v>41813</v>
          </cell>
          <cell r="E2092">
            <v>39503</v>
          </cell>
          <cell r="F2092" t="str">
            <v>Employee</v>
          </cell>
          <cell r="G2092" t="str">
            <v>No</v>
          </cell>
          <cell r="H2092" t="str">
            <v>N</v>
          </cell>
          <cell r="I2092" t="str">
            <v>Yes</v>
          </cell>
          <cell r="J2092">
            <v>10524</v>
          </cell>
          <cell r="K2092" t="str">
            <v>Regular</v>
          </cell>
          <cell r="L2092" t="str">
            <v>Regular</v>
          </cell>
          <cell r="N2092" t="str">
            <v>Core/Vitals (Employee)</v>
          </cell>
          <cell r="O2092" t="str">
            <v>Core/Vitals (Employee)</v>
          </cell>
          <cell r="P2092" t="str">
            <v>SEINOR CNC MACHINIST (On Leave)</v>
          </cell>
          <cell r="W2092" t="str">
            <v>US</v>
          </cell>
          <cell r="X2092" t="str">
            <v>US265 PA West Chester - 1303 Goshen Pkwy</v>
          </cell>
          <cell r="Y2092" t="str">
            <v>North America</v>
          </cell>
          <cell r="Z2092" t="str">
            <v>Cost of Goods Sold</v>
          </cell>
          <cell r="AA2092">
            <v>6317</v>
          </cell>
          <cell r="AB2092" t="str">
            <v>Synthes USA Products, LLC</v>
          </cell>
          <cell r="AC2092" t="str">
            <v>0940</v>
          </cell>
          <cell r="AD2092" t="str">
            <v>DePuy Orthopaedics US</v>
          </cell>
          <cell r="AE2092" t="str">
            <v>0940</v>
          </cell>
          <cell r="AF2092" t="str">
            <v>DePuy Orthopaedics US</v>
          </cell>
          <cell r="AG2092" t="str">
            <v>USM2000263906 SCREWSHOOKSSCREW</v>
          </cell>
          <cell r="AH2092" t="str">
            <v>USM2000263906</v>
          </cell>
        </row>
        <row r="2093">
          <cell r="A2093">
            <v>418469</v>
          </cell>
          <cell r="B2093" t="str">
            <v>Michele</v>
          </cell>
          <cell r="C2093" t="str">
            <v>Davis</v>
          </cell>
          <cell r="D2093">
            <v>41813</v>
          </cell>
          <cell r="E2093">
            <v>38488</v>
          </cell>
          <cell r="F2093" t="str">
            <v>Employee</v>
          </cell>
          <cell r="G2093" t="str">
            <v>No</v>
          </cell>
          <cell r="H2093" t="str">
            <v>N</v>
          </cell>
          <cell r="I2093" t="str">
            <v>Yes</v>
          </cell>
          <cell r="J2093">
            <v>5207</v>
          </cell>
          <cell r="K2093" t="str">
            <v>Regular</v>
          </cell>
          <cell r="L2093" t="str">
            <v>Regular</v>
          </cell>
          <cell r="N2093" t="str">
            <v>Core/Vitals (Employee)</v>
          </cell>
          <cell r="O2093" t="str">
            <v>Core/Vitals (Employee)</v>
          </cell>
          <cell r="P2093" t="str">
            <v>INVENTORY CLERK (On Leave)</v>
          </cell>
          <cell r="W2093" t="str">
            <v>US</v>
          </cell>
          <cell r="X2093" t="str">
            <v>US265 PA West Chester - 1303 Goshen Pkwy</v>
          </cell>
          <cell r="Y2093" t="str">
            <v>North America</v>
          </cell>
          <cell r="Z2093" t="str">
            <v>Human Resources</v>
          </cell>
          <cell r="AA2093">
            <v>6317</v>
          </cell>
          <cell r="AB2093" t="str">
            <v>Synthes USA Products, LLC</v>
          </cell>
          <cell r="AC2093" t="str">
            <v>0940</v>
          </cell>
          <cell r="AD2093" t="str">
            <v>DePuy Orthopaedics US</v>
          </cell>
          <cell r="AE2093" t="str">
            <v>0940</v>
          </cell>
          <cell r="AF2093" t="str">
            <v>DePuy Orthopaedics US</v>
          </cell>
          <cell r="AG2093" t="str">
            <v>USM2000263910 SCREWSHOOKSASSEMBLY</v>
          </cell>
          <cell r="AH2093" t="str">
            <v>USM2000263910</v>
          </cell>
        </row>
        <row r="2094">
          <cell r="A2094">
            <v>418773</v>
          </cell>
          <cell r="B2094" t="str">
            <v>Joseph</v>
          </cell>
          <cell r="C2094" t="str">
            <v>Whitney</v>
          </cell>
          <cell r="D2094">
            <v>41813</v>
          </cell>
          <cell r="E2094">
            <v>39510</v>
          </cell>
          <cell r="F2094" t="str">
            <v>Employee</v>
          </cell>
          <cell r="G2094" t="str">
            <v>No</v>
          </cell>
          <cell r="H2094" t="str">
            <v>N</v>
          </cell>
          <cell r="I2094" t="str">
            <v>Yes</v>
          </cell>
          <cell r="J2094">
            <v>2012</v>
          </cell>
          <cell r="K2094" t="str">
            <v>Regular</v>
          </cell>
          <cell r="L2094" t="str">
            <v>Regular</v>
          </cell>
          <cell r="N2094" t="str">
            <v>Core/Vitals (Employee)</v>
          </cell>
          <cell r="O2094" t="str">
            <v>Core/Vitals (Employee)</v>
          </cell>
          <cell r="P2094" t="str">
            <v>MACHINE OPERATOR (On Leave)</v>
          </cell>
          <cell r="W2094" t="str">
            <v>US</v>
          </cell>
          <cell r="X2094" t="str">
            <v>US243 NY Horseheads - 35 Airport Rd</v>
          </cell>
          <cell r="Y2094" t="str">
            <v>North America</v>
          </cell>
          <cell r="Z2094" t="str">
            <v>Human Resources</v>
          </cell>
          <cell r="AA2094">
            <v>6149</v>
          </cell>
          <cell r="AB2094" t="str">
            <v>DePuy Synthes Products Inc.</v>
          </cell>
          <cell r="AC2094" t="str">
            <v>0940</v>
          </cell>
          <cell r="AD2094" t="str">
            <v>DePuy Ortho Joint US</v>
          </cell>
          <cell r="AE2094" t="str">
            <v>0940</v>
          </cell>
          <cell r="AF2094" t="str">
            <v>DePuy Ortho Joint US</v>
          </cell>
          <cell r="AG2094" t="str">
            <v>USM2000263791 FORMINGVAVCPDIAMETAL</v>
          </cell>
          <cell r="AH2094" t="str">
            <v>USM2000263791</v>
          </cell>
        </row>
        <row r="2095">
          <cell r="A2095">
            <v>418817</v>
          </cell>
          <cell r="B2095" t="str">
            <v>Linda</v>
          </cell>
          <cell r="C2095" t="str">
            <v>DeGolyer</v>
          </cell>
          <cell r="D2095">
            <v>41813</v>
          </cell>
          <cell r="E2095">
            <v>40086</v>
          </cell>
          <cell r="F2095" t="str">
            <v>Employee</v>
          </cell>
          <cell r="G2095" t="str">
            <v>No</v>
          </cell>
          <cell r="H2095" t="str">
            <v>N</v>
          </cell>
          <cell r="I2095" t="str">
            <v>Yes</v>
          </cell>
          <cell r="J2095">
            <v>3999</v>
          </cell>
          <cell r="K2095" t="str">
            <v>Regular</v>
          </cell>
          <cell r="L2095" t="str">
            <v>Regular</v>
          </cell>
          <cell r="N2095" t="str">
            <v>Core/Vitals (Employee)</v>
          </cell>
          <cell r="O2095" t="str">
            <v>Core/Vitals (Employee)</v>
          </cell>
          <cell r="P2095" t="str">
            <v>MACHINE OPERATOR (On Leave)</v>
          </cell>
          <cell r="W2095" t="str">
            <v>US</v>
          </cell>
          <cell r="X2095" t="str">
            <v>US243 NY Horseheads - 35 Airport Rd</v>
          </cell>
          <cell r="Y2095" t="str">
            <v>North America</v>
          </cell>
          <cell r="Z2095" t="str">
            <v>Cost of Goods Sold</v>
          </cell>
          <cell r="AA2095">
            <v>6149</v>
          </cell>
          <cell r="AB2095" t="str">
            <v>DePuy Synthes Products Inc.</v>
          </cell>
          <cell r="AC2095" t="str">
            <v>0940</v>
          </cell>
          <cell r="AD2095" t="str">
            <v>DePuy Ortho Joint US</v>
          </cell>
          <cell r="AE2095" t="str">
            <v>0940</v>
          </cell>
          <cell r="AF2095" t="str">
            <v>DePuy Ortho Joint US</v>
          </cell>
          <cell r="AG2095" t="str">
            <v>USM2000263836 FORMINGANATOMICALBLA</v>
          </cell>
          <cell r="AH2095" t="str">
            <v>USM2000263836</v>
          </cell>
        </row>
        <row r="2096">
          <cell r="A2096">
            <v>418869</v>
          </cell>
          <cell r="B2096" t="str">
            <v>Jeffery</v>
          </cell>
          <cell r="C2096" t="str">
            <v>Johnson</v>
          </cell>
          <cell r="D2096">
            <v>41813</v>
          </cell>
          <cell r="E2096">
            <v>39720</v>
          </cell>
          <cell r="F2096" t="str">
            <v>Employee</v>
          </cell>
          <cell r="G2096" t="str">
            <v>No</v>
          </cell>
          <cell r="H2096" t="str">
            <v>N</v>
          </cell>
          <cell r="I2096" t="str">
            <v>Yes</v>
          </cell>
          <cell r="J2096">
            <v>3948</v>
          </cell>
          <cell r="K2096" t="str">
            <v>Regular</v>
          </cell>
          <cell r="L2096" t="str">
            <v>Regular</v>
          </cell>
          <cell r="N2096" t="str">
            <v>Core/Vitals (Employee)</v>
          </cell>
          <cell r="O2096" t="str">
            <v>Core/Vitals (Employee)</v>
          </cell>
          <cell r="P2096" t="str">
            <v>MACHINE OPERATOR (On Leave)</v>
          </cell>
          <cell r="W2096" t="str">
            <v>US</v>
          </cell>
          <cell r="X2096" t="str">
            <v>US243 NY Horseheads - 35 Airport Rd</v>
          </cell>
          <cell r="Y2096" t="str">
            <v>North America</v>
          </cell>
          <cell r="Z2096" t="str">
            <v>Human Resources</v>
          </cell>
          <cell r="AA2096">
            <v>6149</v>
          </cell>
          <cell r="AB2096" t="str">
            <v>DePuy Synthes Products Inc.</v>
          </cell>
          <cell r="AC2096" t="str">
            <v>0940</v>
          </cell>
          <cell r="AD2096" t="str">
            <v>DePuy Ortho Joint US</v>
          </cell>
          <cell r="AE2096" t="str">
            <v>0940</v>
          </cell>
          <cell r="AF2096" t="str">
            <v>DePuy Ortho Joint US</v>
          </cell>
          <cell r="AG2096" t="str">
            <v>USM2000263814 HVROTARYPLATESWIRES</v>
          </cell>
          <cell r="AH2096" t="str">
            <v>USM2000263814</v>
          </cell>
        </row>
        <row r="2097">
          <cell r="A2097">
            <v>418879</v>
          </cell>
          <cell r="B2097" t="str">
            <v>Gene</v>
          </cell>
          <cell r="C2097" t="str">
            <v>Burgess</v>
          </cell>
          <cell r="D2097">
            <v>41813</v>
          </cell>
          <cell r="E2097">
            <v>38705</v>
          </cell>
          <cell r="F2097" t="str">
            <v>Employee</v>
          </cell>
          <cell r="G2097" t="str">
            <v>No</v>
          </cell>
          <cell r="H2097" t="str">
            <v>N</v>
          </cell>
          <cell r="I2097" t="str">
            <v>Yes</v>
          </cell>
          <cell r="J2097">
            <v>3096</v>
          </cell>
          <cell r="K2097" t="str">
            <v>Regular</v>
          </cell>
          <cell r="L2097" t="str">
            <v>Regular</v>
          </cell>
          <cell r="N2097" t="str">
            <v>Core/Vitals (Employee)</v>
          </cell>
          <cell r="O2097" t="str">
            <v>Core/Vitals (Employee)</v>
          </cell>
          <cell r="P2097" t="str">
            <v>MACHINE OPERATOR (On Leave)</v>
          </cell>
          <cell r="W2097" t="str">
            <v>US</v>
          </cell>
          <cell r="X2097" t="str">
            <v>US243 NY Horseheads - 35 Airport Rd</v>
          </cell>
          <cell r="Y2097" t="str">
            <v>North America</v>
          </cell>
          <cell r="Z2097" t="str">
            <v>Cost of Goods Sold</v>
          </cell>
          <cell r="AA2097">
            <v>6149</v>
          </cell>
          <cell r="AB2097" t="str">
            <v>DePuy Synthes Products Inc.</v>
          </cell>
          <cell r="AC2097" t="str">
            <v>0940</v>
          </cell>
          <cell r="AD2097" t="str">
            <v>DePuy Ortho Joint US</v>
          </cell>
          <cell r="AE2097" t="str">
            <v>0940</v>
          </cell>
          <cell r="AF2097" t="str">
            <v>DePuy Ortho Joint US</v>
          </cell>
          <cell r="AG2097" t="str">
            <v>USM2000263815 HVROTARYPLATESDRILLS</v>
          </cell>
          <cell r="AH2097" t="str">
            <v>USM2000263815</v>
          </cell>
        </row>
        <row r="2098">
          <cell r="A2098">
            <v>418883</v>
          </cell>
          <cell r="B2098" t="str">
            <v>Robert</v>
          </cell>
          <cell r="C2098" t="str">
            <v>Levanduski</v>
          </cell>
          <cell r="D2098">
            <v>41813</v>
          </cell>
          <cell r="E2098">
            <v>37095</v>
          </cell>
          <cell r="F2098" t="str">
            <v>Employee</v>
          </cell>
          <cell r="G2098" t="str">
            <v>No</v>
          </cell>
          <cell r="H2098" t="str">
            <v>N</v>
          </cell>
          <cell r="I2098" t="str">
            <v>Yes</v>
          </cell>
          <cell r="J2098">
            <v>4558</v>
          </cell>
          <cell r="K2098" t="str">
            <v>Regular</v>
          </cell>
          <cell r="L2098" t="str">
            <v>Regular</v>
          </cell>
          <cell r="N2098" t="str">
            <v>Core/Vitals (Employee)</v>
          </cell>
          <cell r="O2098" t="str">
            <v>Core/Vitals (Employee)</v>
          </cell>
          <cell r="P2098" t="str">
            <v>MACHINE OPERATOR (On Leave)</v>
          </cell>
          <cell r="W2098" t="str">
            <v>US</v>
          </cell>
          <cell r="X2098" t="str">
            <v>US243 NY Horseheads - 35 Airport Rd</v>
          </cell>
          <cell r="Y2098" t="str">
            <v>North America</v>
          </cell>
          <cell r="Z2098" t="str">
            <v>Human Resources</v>
          </cell>
          <cell r="AA2098">
            <v>6149</v>
          </cell>
          <cell r="AB2098" t="str">
            <v>DePuy Synthes Products Inc.</v>
          </cell>
          <cell r="AC2098" t="str">
            <v>0940</v>
          </cell>
          <cell r="AD2098" t="str">
            <v>DePuy Ortho Joint US</v>
          </cell>
          <cell r="AE2098" t="str">
            <v>0940</v>
          </cell>
          <cell r="AF2098" t="str">
            <v>DePuy Ortho Joint US</v>
          </cell>
          <cell r="AG2098" t="str">
            <v>USM2000263813 HVROTARYPLATESROTARY</v>
          </cell>
          <cell r="AH2098" t="str">
            <v>USM2000263813</v>
          </cell>
        </row>
        <row r="2099">
          <cell r="A2099">
            <v>418917</v>
          </cell>
          <cell r="B2099" t="str">
            <v>Robert</v>
          </cell>
          <cell r="C2099" t="str">
            <v>Silvernail</v>
          </cell>
          <cell r="D2099">
            <v>41813</v>
          </cell>
          <cell r="E2099">
            <v>39871</v>
          </cell>
          <cell r="F2099" t="str">
            <v>Employee</v>
          </cell>
          <cell r="G2099" t="str">
            <v>No</v>
          </cell>
          <cell r="H2099" t="str">
            <v>N</v>
          </cell>
          <cell r="I2099" t="str">
            <v>Yes</v>
          </cell>
          <cell r="J2099">
            <v>2574</v>
          </cell>
          <cell r="K2099" t="str">
            <v>Regular</v>
          </cell>
          <cell r="L2099" t="str">
            <v>Regular</v>
          </cell>
          <cell r="N2099" t="str">
            <v>Core/Vitals (Employee)</v>
          </cell>
          <cell r="O2099" t="str">
            <v>Core/Vitals (Employee)</v>
          </cell>
          <cell r="P2099" t="str">
            <v>ENGINEERING TECH (On Leave)</v>
          </cell>
          <cell r="W2099" t="str">
            <v>US</v>
          </cell>
          <cell r="X2099" t="str">
            <v>US243 NY Horseheads - 35 Airport Rd</v>
          </cell>
          <cell r="Y2099" t="str">
            <v>North America</v>
          </cell>
          <cell r="Z2099" t="str">
            <v>Human Resources</v>
          </cell>
          <cell r="AA2099">
            <v>6149</v>
          </cell>
          <cell r="AB2099" t="str">
            <v>DePuy Synthes Products Inc.</v>
          </cell>
          <cell r="AC2099" t="str">
            <v>0940</v>
          </cell>
          <cell r="AD2099" t="str">
            <v>DePuy Ortho Joint US</v>
          </cell>
          <cell r="AE2099" t="str">
            <v>0940</v>
          </cell>
          <cell r="AF2099" t="str">
            <v>DePuy Ortho Joint US</v>
          </cell>
          <cell r="AG2099" t="str">
            <v>USM2000263823 SOLIDPLATESSUPPORTDL</v>
          </cell>
          <cell r="AH2099" t="str">
            <v>USM2000263823</v>
          </cell>
        </row>
        <row r="2100">
          <cell r="A2100">
            <v>42001065</v>
          </cell>
          <cell r="B2100" t="str">
            <v>JAKUB</v>
          </cell>
          <cell r="C2100" t="str">
            <v>RUTNICKI</v>
          </cell>
          <cell r="D2100">
            <v>37739</v>
          </cell>
          <cell r="E2100">
            <v>37739</v>
          </cell>
          <cell r="F2100" t="str">
            <v>Employee</v>
          </cell>
          <cell r="G2100" t="str">
            <v>No</v>
          </cell>
          <cell r="H2100" t="str">
            <v>N</v>
          </cell>
          <cell r="I2100" t="str">
            <v>Yes</v>
          </cell>
          <cell r="J2100">
            <v>1460</v>
          </cell>
          <cell r="K2100" t="str">
            <v>Regular</v>
          </cell>
          <cell r="L2100" t="str">
            <v>Regular</v>
          </cell>
          <cell r="N2100" t="str">
            <v>Core/Vitals (Employee)</v>
          </cell>
          <cell r="O2100" t="str">
            <v>Core/Vitals (Employee)</v>
          </cell>
          <cell r="P2100" t="str">
            <v>MEDICAL &amp; SALES REPRESENTATIVE (On Leave)</v>
          </cell>
          <cell r="W2100" t="str">
            <v>PL</v>
          </cell>
          <cell r="X2100" t="str">
            <v>PL002 Iłżecka</v>
          </cell>
          <cell r="Y2100" t="str">
            <v>EMEA</v>
          </cell>
          <cell r="Z2100" t="str">
            <v>Selling</v>
          </cell>
          <cell r="AA2100">
            <v>7824</v>
          </cell>
          <cell r="AB2100" t="str">
            <v>Janssen-Cilag Polska Sp. z o.o.</v>
          </cell>
          <cell r="AC2100">
            <v>4386</v>
          </cell>
          <cell r="AD2100" t="str">
            <v>Jan-Cil Poland</v>
          </cell>
          <cell r="AE2100">
            <v>4386</v>
          </cell>
          <cell r="AF2100" t="str">
            <v>Jan-Cil Poland</v>
          </cell>
          <cell r="AG2100" t="str">
            <v>PLPPL000358 PL000358</v>
          </cell>
          <cell r="AH2100" t="str">
            <v>PLPPL000358</v>
          </cell>
        </row>
        <row r="2101">
          <cell r="A2101">
            <v>420014</v>
          </cell>
          <cell r="B2101" t="str">
            <v>Sharee</v>
          </cell>
          <cell r="C2101" t="str">
            <v>Walton</v>
          </cell>
          <cell r="D2101">
            <v>41813</v>
          </cell>
          <cell r="E2101">
            <v>41074</v>
          </cell>
          <cell r="F2101" t="str">
            <v>Employee</v>
          </cell>
          <cell r="G2101" t="str">
            <v>No</v>
          </cell>
          <cell r="H2101" t="str">
            <v>N</v>
          </cell>
          <cell r="I2101" t="str">
            <v>Yes</v>
          </cell>
          <cell r="J2101">
            <v>7296</v>
          </cell>
          <cell r="K2101" t="str">
            <v>Regular</v>
          </cell>
          <cell r="L2101" t="str">
            <v>Regular</v>
          </cell>
          <cell r="N2101" t="str">
            <v>Core/Vitals (Employee)</v>
          </cell>
          <cell r="O2101" t="str">
            <v>Core/Vitals (Employee)</v>
          </cell>
          <cell r="P2101" t="str">
            <v>MANUFACTURING ENGINEER (On Leave)</v>
          </cell>
          <cell r="W2101" t="str">
            <v>US</v>
          </cell>
          <cell r="X2101" t="str">
            <v>US266 CO Monument 1101/1051 Synthes Ave</v>
          </cell>
          <cell r="Y2101" t="str">
            <v>North America</v>
          </cell>
          <cell r="Z2101" t="str">
            <v>Human Resources</v>
          </cell>
          <cell r="AA2101">
            <v>6149</v>
          </cell>
          <cell r="AB2101" t="str">
            <v>DePuy Synthes Products Inc.</v>
          </cell>
          <cell r="AC2101" t="str">
            <v>0940</v>
          </cell>
          <cell r="AD2101" t="str">
            <v>DePuy Ortho Joint US</v>
          </cell>
          <cell r="AE2101" t="str">
            <v>0940</v>
          </cell>
          <cell r="AF2101" t="str">
            <v>DePuy Ortho Joint US</v>
          </cell>
          <cell r="AG2101" t="str">
            <v>USM2000263709 HEADINGMFGENGINEERIN</v>
          </cell>
          <cell r="AH2101" t="str">
            <v>USM2000263709</v>
          </cell>
        </row>
        <row r="2102">
          <cell r="A2102">
            <v>42011424</v>
          </cell>
          <cell r="B2102" t="str">
            <v>IWONA</v>
          </cell>
          <cell r="C2102" t="str">
            <v>WOLIŃSKA-SZOLC</v>
          </cell>
          <cell r="D2102">
            <v>41579</v>
          </cell>
          <cell r="E2102">
            <v>40269</v>
          </cell>
          <cell r="F2102" t="str">
            <v>Employee</v>
          </cell>
          <cell r="G2102" t="str">
            <v>No</v>
          </cell>
          <cell r="H2102" t="str">
            <v>N</v>
          </cell>
          <cell r="I2102" t="str">
            <v>Yes</v>
          </cell>
          <cell r="J2102">
            <v>783</v>
          </cell>
          <cell r="K2102" t="str">
            <v>Regular</v>
          </cell>
          <cell r="L2102" t="str">
            <v>Regular</v>
          </cell>
          <cell r="N2102" t="str">
            <v>Core/Vitals (Employee)</v>
          </cell>
          <cell r="O2102" t="str">
            <v>Core/Vitals (Employee)</v>
          </cell>
          <cell r="P2102" t="str">
            <v>TAX &amp; STATUTORY MANAGER (On Leave)</v>
          </cell>
          <cell r="W2102" t="str">
            <v>PL</v>
          </cell>
          <cell r="X2102" t="str">
            <v>PL002 Iłżecka</v>
          </cell>
          <cell r="Y2102" t="str">
            <v>EMEA</v>
          </cell>
          <cell r="Z2102" t="str">
            <v>Finance</v>
          </cell>
          <cell r="AA2102">
            <v>7815</v>
          </cell>
          <cell r="AB2102" t="str">
            <v>Johnson &amp; Johnson Poland Sp. z o.o.</v>
          </cell>
          <cell r="AC2102">
            <v>2560</v>
          </cell>
          <cell r="AD2102" t="str">
            <v>J&amp;J Prof Prd Poland</v>
          </cell>
          <cell r="AE2102">
            <v>2560</v>
          </cell>
          <cell r="AF2102" t="str">
            <v>J&amp;J Prof Prd Poland</v>
          </cell>
          <cell r="AG2102" t="str">
            <v>PLM2040022741 SHARED SERVICE - FINANCE</v>
          </cell>
          <cell r="AH2102" t="str">
            <v>PLM2040022741</v>
          </cell>
        </row>
        <row r="2103">
          <cell r="A2103">
            <v>42011589</v>
          </cell>
          <cell r="B2103" t="str">
            <v>EWELINA</v>
          </cell>
          <cell r="C2103" t="str">
            <v>POKORA</v>
          </cell>
          <cell r="D2103">
            <v>42005</v>
          </cell>
          <cell r="E2103">
            <v>41487</v>
          </cell>
          <cell r="F2103" t="str">
            <v>Employee</v>
          </cell>
          <cell r="G2103" t="str">
            <v>No</v>
          </cell>
          <cell r="H2103" t="str">
            <v>N</v>
          </cell>
          <cell r="I2103" t="str">
            <v>Yes</v>
          </cell>
          <cell r="J2103">
            <v>237</v>
          </cell>
          <cell r="K2103" t="str">
            <v>Regular</v>
          </cell>
          <cell r="L2103" t="str">
            <v>Regular</v>
          </cell>
          <cell r="N2103" t="str">
            <v>Core/Vitals (Employee)</v>
          </cell>
          <cell r="O2103" t="str">
            <v>Core/Vitals (Employee)</v>
          </cell>
          <cell r="P2103" t="str">
            <v>SENIOR TEAM LEADER (On Leave)</v>
          </cell>
          <cell r="W2103" t="str">
            <v>PL</v>
          </cell>
          <cell r="X2103" t="str">
            <v>PL001 Szyszkowa</v>
          </cell>
          <cell r="Y2103" t="str">
            <v>EMEA</v>
          </cell>
          <cell r="Z2103" t="str">
            <v>Stock and Shipping</v>
          </cell>
          <cell r="AA2103">
            <v>7815</v>
          </cell>
          <cell r="AB2103" t="str">
            <v>Johnson &amp; Johnson Poland Sp. z o.o.</v>
          </cell>
          <cell r="AC2103">
            <v>4385</v>
          </cell>
          <cell r="AD2103" t="str">
            <v>Vistakon Poland</v>
          </cell>
          <cell r="AE2103">
            <v>4385</v>
          </cell>
          <cell r="AF2103" t="str">
            <v>Vistakon Poland</v>
          </cell>
          <cell r="AG2103" t="str">
            <v>PLM2040022788 VISION CARE Charge out -  Warehousing</v>
          </cell>
          <cell r="AH2103" t="str">
            <v>PLM2040022788</v>
          </cell>
        </row>
        <row r="2104">
          <cell r="A2104">
            <v>42011668</v>
          </cell>
          <cell r="B2104" t="str">
            <v>SANDRA</v>
          </cell>
          <cell r="C2104" t="str">
            <v>ULJAS</v>
          </cell>
          <cell r="D2104">
            <v>42328</v>
          </cell>
          <cell r="E2104">
            <v>42328</v>
          </cell>
          <cell r="F2104" t="str">
            <v>Employee</v>
          </cell>
          <cell r="G2104" t="str">
            <v>No</v>
          </cell>
          <cell r="H2104" t="str">
            <v>N</v>
          </cell>
          <cell r="I2104" t="str">
            <v>Yes</v>
          </cell>
          <cell r="J2104">
            <v>589</v>
          </cell>
          <cell r="K2104" t="str">
            <v>Regular</v>
          </cell>
          <cell r="L2104" t="str">
            <v>Regular</v>
          </cell>
          <cell r="N2104" t="str">
            <v>Core/Vitals (Employee)</v>
          </cell>
          <cell r="O2104" t="str">
            <v>Core/Vitals (Employee)</v>
          </cell>
          <cell r="P2104" t="str">
            <v>B&amp;T Representative and Office Manager (On Leave)</v>
          </cell>
          <cell r="W2104" t="str">
            <v>EE</v>
          </cell>
          <cell r="X2104" t="str">
            <v>EE001 Tallinn</v>
          </cell>
          <cell r="Y2104" t="str">
            <v>EMEA</v>
          </cell>
          <cell r="Z2104" t="str">
            <v>Marketing Management</v>
          </cell>
          <cell r="AA2104">
            <v>8428</v>
          </cell>
          <cell r="AB2104" t="str">
            <v>Johnson &amp; Johnson AB Eesti filiaal (Branch)</v>
          </cell>
          <cell r="AC2104">
            <v>2614</v>
          </cell>
          <cell r="AD2104" t="str">
            <v>J&amp;J Medical Baltic States</v>
          </cell>
          <cell r="AE2104">
            <v>2614</v>
          </cell>
          <cell r="AF2104" t="str">
            <v>J&amp;J Medical Baltic States</v>
          </cell>
          <cell r="AG2104" t="str">
            <v>EEM2030015132 B&amp;T MD EE</v>
          </cell>
          <cell r="AH2104" t="str">
            <v>EEM2030015132</v>
          </cell>
        </row>
        <row r="2105">
          <cell r="A2105">
            <v>42011680</v>
          </cell>
          <cell r="B2105" t="str">
            <v>KAROLINA</v>
          </cell>
          <cell r="C2105" t="str">
            <v>RABAJCZYK</v>
          </cell>
          <cell r="D2105">
            <v>44440</v>
          </cell>
          <cell r="E2105">
            <v>42323</v>
          </cell>
          <cell r="F2105" t="str">
            <v>Employee</v>
          </cell>
          <cell r="G2105" t="str">
            <v>No</v>
          </cell>
          <cell r="H2105" t="str">
            <v>N</v>
          </cell>
          <cell r="I2105" t="str">
            <v>Yes</v>
          </cell>
          <cell r="J2105">
            <v>442</v>
          </cell>
          <cell r="K2105" t="str">
            <v>Regular</v>
          </cell>
          <cell r="L2105" t="str">
            <v>Regular</v>
          </cell>
          <cell r="N2105" t="str">
            <v>Core/Vitals (Employee)</v>
          </cell>
          <cell r="O2105" t="str">
            <v>Core/Vitals (Employee)</v>
          </cell>
          <cell r="P2105" t="str">
            <v>CONTRACT MANAGER SPECIALIST &amp; B&amp;T SUPPORT (On Leave)</v>
          </cell>
          <cell r="W2105" t="str">
            <v>PL</v>
          </cell>
          <cell r="X2105" t="str">
            <v>PL002 Iłżecka</v>
          </cell>
          <cell r="Y2105" t="str">
            <v>EMEA</v>
          </cell>
          <cell r="Z2105" t="str">
            <v>Marketing Management</v>
          </cell>
          <cell r="AA2105">
            <v>7815</v>
          </cell>
          <cell r="AB2105" t="str">
            <v>Johnson &amp; Johnson Poland Sp. z o.o.</v>
          </cell>
          <cell r="AC2105">
            <v>2560</v>
          </cell>
          <cell r="AD2105" t="str">
            <v>J&amp;J Prof Prd Poland</v>
          </cell>
          <cell r="AE2105">
            <v>2560</v>
          </cell>
          <cell r="AF2105" t="str">
            <v>J&amp;J Prof Prd Poland</v>
          </cell>
          <cell r="AG2105" t="str">
            <v>PLM2030015124 B&amp;T MD PL</v>
          </cell>
          <cell r="AH2105" t="str">
            <v>PLM2030015124</v>
          </cell>
        </row>
        <row r="2106">
          <cell r="A2106">
            <v>42011727</v>
          </cell>
          <cell r="B2106" t="str">
            <v>JUSTYNA</v>
          </cell>
          <cell r="C2106" t="str">
            <v>KIEŁCZYKOWSKA</v>
          </cell>
          <cell r="D2106">
            <v>42767</v>
          </cell>
          <cell r="E2106">
            <v>42767</v>
          </cell>
          <cell r="F2106" t="str">
            <v>Employee</v>
          </cell>
          <cell r="G2106" t="str">
            <v>No</v>
          </cell>
          <cell r="H2106" t="str">
            <v>N</v>
          </cell>
          <cell r="I2106" t="str">
            <v>Yes</v>
          </cell>
          <cell r="J2106">
            <v>416</v>
          </cell>
          <cell r="K2106" t="str">
            <v>Regular</v>
          </cell>
          <cell r="L2106" t="str">
            <v>Regular</v>
          </cell>
          <cell r="N2106" t="str">
            <v>Core/Vitals (Employee)</v>
          </cell>
          <cell r="O2106" t="str">
            <v>Core/Vitals (Employee)</v>
          </cell>
          <cell r="P2106" t="str">
            <v>SENIOR ACCOUNT MANAGER (On Leave)</v>
          </cell>
          <cell r="W2106" t="str">
            <v>PL</v>
          </cell>
          <cell r="X2106" t="str">
            <v>PL002 Iłżecka</v>
          </cell>
          <cell r="Y2106" t="str">
            <v>EMEA</v>
          </cell>
          <cell r="Z2106" t="str">
            <v>Selling</v>
          </cell>
          <cell r="AA2106">
            <v>7815</v>
          </cell>
          <cell r="AB2106" t="str">
            <v>Johnson &amp; Johnson Poland Sp. z o.o.</v>
          </cell>
          <cell r="AC2106">
            <v>2560</v>
          </cell>
          <cell r="AD2106" t="str">
            <v>J&amp;J Prof Prd Poland</v>
          </cell>
          <cell r="AE2106">
            <v>2560</v>
          </cell>
          <cell r="AF2106" t="str">
            <v>J&amp;J Prof Prd Poland</v>
          </cell>
          <cell r="AG2106" t="str">
            <v>PLM2040022488 Biosense Webster - Sales region 1</v>
          </cell>
          <cell r="AH2106" t="str">
            <v>PLM2040022488</v>
          </cell>
        </row>
        <row r="2107">
          <cell r="A2107">
            <v>42011729</v>
          </cell>
          <cell r="B2107" t="str">
            <v>MONIKA</v>
          </cell>
          <cell r="C2107" t="str">
            <v>JABŁOŃSKA</v>
          </cell>
          <cell r="D2107">
            <v>42795</v>
          </cell>
          <cell r="E2107">
            <v>42632</v>
          </cell>
          <cell r="F2107" t="str">
            <v>Employee</v>
          </cell>
          <cell r="G2107" t="str">
            <v>No</v>
          </cell>
          <cell r="H2107" t="str">
            <v>N</v>
          </cell>
          <cell r="I2107" t="str">
            <v>Yes</v>
          </cell>
          <cell r="J2107">
            <v>265</v>
          </cell>
          <cell r="K2107" t="str">
            <v>Regular</v>
          </cell>
          <cell r="L2107" t="str">
            <v>Regular</v>
          </cell>
          <cell r="N2107" t="str">
            <v>Core/Vitals (Employee)</v>
          </cell>
          <cell r="O2107" t="str">
            <v>Core/Vitals (Employee)</v>
          </cell>
          <cell r="P2107" t="str">
            <v>SENIOR WAREHOUSE OPERATOR (On Leave)</v>
          </cell>
          <cell r="W2107" t="str">
            <v>PL</v>
          </cell>
          <cell r="X2107" t="str">
            <v>PL001 Szyszkowa</v>
          </cell>
          <cell r="Y2107" t="str">
            <v>EMEA</v>
          </cell>
          <cell r="Z2107" t="str">
            <v>Stock and Shipping</v>
          </cell>
          <cell r="AA2107">
            <v>7815</v>
          </cell>
          <cell r="AB2107" t="str">
            <v>Johnson &amp; Johnson Poland Sp. z o.o.</v>
          </cell>
          <cell r="AC2107">
            <v>4385</v>
          </cell>
          <cell r="AD2107" t="str">
            <v>Vistakon Poland</v>
          </cell>
          <cell r="AE2107">
            <v>4385</v>
          </cell>
          <cell r="AF2107" t="str">
            <v>Vistakon Poland</v>
          </cell>
          <cell r="AG2107" t="str">
            <v>PLM2040022788 VISION CARE Charge out -  Warehousing</v>
          </cell>
          <cell r="AH2107" t="str">
            <v>PLM2040022788</v>
          </cell>
        </row>
        <row r="2108">
          <cell r="A2108">
            <v>42011736</v>
          </cell>
          <cell r="B2108" t="str">
            <v>MAGDALENA</v>
          </cell>
          <cell r="C2108" t="str">
            <v>WOŹNIAK</v>
          </cell>
          <cell r="D2108">
            <v>42826</v>
          </cell>
          <cell r="E2108">
            <v>42552</v>
          </cell>
          <cell r="F2108" t="str">
            <v>Employee</v>
          </cell>
          <cell r="G2108" t="str">
            <v>No</v>
          </cell>
          <cell r="H2108" t="str">
            <v>N</v>
          </cell>
          <cell r="I2108" t="str">
            <v>Yes</v>
          </cell>
          <cell r="J2108">
            <v>610</v>
          </cell>
          <cell r="K2108" t="str">
            <v>Regular</v>
          </cell>
          <cell r="L2108" t="str">
            <v>Regular</v>
          </cell>
          <cell r="N2108" t="str">
            <v>Core/Vitals (Employee)</v>
          </cell>
          <cell r="O2108" t="str">
            <v>Core/Vitals (Employee)</v>
          </cell>
          <cell r="P2108" t="str">
            <v>ADVISOR, PEOPLE EXPERIENCE OPERATIONS (On Leave)</v>
          </cell>
          <cell r="W2108" t="str">
            <v>PL</v>
          </cell>
          <cell r="X2108" t="str">
            <v>PL002 Iłżecka</v>
          </cell>
          <cell r="Y2108" t="str">
            <v>EMEA</v>
          </cell>
          <cell r="Z2108" t="str">
            <v>Human Resources</v>
          </cell>
          <cell r="AA2108">
            <v>7815</v>
          </cell>
          <cell r="AB2108" t="str">
            <v>Johnson &amp; Johnson Poland Sp. z o.o.</v>
          </cell>
          <cell r="AC2108">
            <v>2560</v>
          </cell>
          <cell r="AD2108" t="str">
            <v>J&amp;J Prof Prd Poland</v>
          </cell>
          <cell r="AE2108">
            <v>2560</v>
          </cell>
          <cell r="AF2108" t="str">
            <v>J&amp;J Prof Prd Poland</v>
          </cell>
          <cell r="AG2108" t="str">
            <v>PLM2030015128 HR OPERATIONS TEAM AND CHARGES</v>
          </cell>
          <cell r="AH2108" t="str">
            <v>PLM2030015128</v>
          </cell>
        </row>
        <row r="2109">
          <cell r="A2109">
            <v>420205</v>
          </cell>
          <cell r="B2109" t="str">
            <v>Angel</v>
          </cell>
          <cell r="C2109" t="str">
            <v>Marrero</v>
          </cell>
          <cell r="D2109">
            <v>41813</v>
          </cell>
          <cell r="E2109">
            <v>41074</v>
          </cell>
          <cell r="F2109" t="str">
            <v>Employee</v>
          </cell>
          <cell r="G2109" t="str">
            <v>No</v>
          </cell>
          <cell r="H2109" t="str">
            <v>N</v>
          </cell>
          <cell r="I2109" t="str">
            <v>Yes</v>
          </cell>
          <cell r="J2109">
            <v>1135</v>
          </cell>
          <cell r="K2109" t="str">
            <v>Regular</v>
          </cell>
          <cell r="L2109" t="str">
            <v>Regular</v>
          </cell>
          <cell r="N2109" t="str">
            <v>Core/Vitals (Employee)</v>
          </cell>
          <cell r="O2109" t="str">
            <v>Core/Vitals (Employee)</v>
          </cell>
          <cell r="P2109" t="str">
            <v>ELECTRICAL MECHANICAL III (On Leave)</v>
          </cell>
          <cell r="W2109" t="str">
            <v>US</v>
          </cell>
          <cell r="X2109" t="str">
            <v>US244 FL Palm Beach Gardens - 4500 Riverside Dr</v>
          </cell>
          <cell r="Y2109" t="str">
            <v>North America</v>
          </cell>
          <cell r="Z2109" t="str">
            <v>Cost of Goods Sold</v>
          </cell>
          <cell r="AA2109">
            <v>6149</v>
          </cell>
          <cell r="AB2109" t="str">
            <v>DePuy Synthes Products Inc.</v>
          </cell>
          <cell r="AC2109" t="str">
            <v>0940</v>
          </cell>
          <cell r="AD2109" t="str">
            <v>DePuy Ortho Joint US</v>
          </cell>
          <cell r="AE2109" t="str">
            <v>0940</v>
          </cell>
          <cell r="AF2109" t="str">
            <v>DePuy Ortho Joint US</v>
          </cell>
          <cell r="AG2109" t="str">
            <v>USM2000264024 ASSEMBLY</v>
          </cell>
          <cell r="AH2109" t="str">
            <v>USM2000264024</v>
          </cell>
        </row>
        <row r="2110">
          <cell r="A2110">
            <v>43711</v>
          </cell>
          <cell r="B2110" t="str">
            <v>CONNIE</v>
          </cell>
          <cell r="C2110" t="str">
            <v>PHILLIPS</v>
          </cell>
          <cell r="D2110">
            <v>30130</v>
          </cell>
          <cell r="E2110">
            <v>30130</v>
          </cell>
          <cell r="F2110" t="str">
            <v>Employee</v>
          </cell>
          <cell r="G2110" t="str">
            <v>No</v>
          </cell>
          <cell r="H2110" t="str">
            <v>N</v>
          </cell>
          <cell r="I2110" t="str">
            <v>Yes</v>
          </cell>
          <cell r="J2110">
            <v>13039</v>
          </cell>
          <cell r="K2110" t="str">
            <v>Regular</v>
          </cell>
          <cell r="L2110" t="str">
            <v>Regular</v>
          </cell>
          <cell r="N2110" t="str">
            <v>Core/Vitals (Employee)</v>
          </cell>
          <cell r="O2110" t="str">
            <v>Core/Vitals (Employee)</v>
          </cell>
          <cell r="P2110" t="str">
            <v>LTD 8 (On Leave)</v>
          </cell>
          <cell r="W2110" t="str">
            <v>US</v>
          </cell>
          <cell r="X2110" t="str">
            <v>US017 NJ New Brunswick - 1 J&amp;J Plaza</v>
          </cell>
          <cell r="Y2110" t="str">
            <v>North America</v>
          </cell>
          <cell r="Z2110" t="str">
            <v>Product R&amp;D</v>
          </cell>
          <cell r="AA2110">
            <v>6090</v>
          </cell>
          <cell r="AB2110" t="str">
            <v>Johnson &amp; Johnson Services Inc.</v>
          </cell>
          <cell r="AC2110">
            <v>1410</v>
          </cell>
          <cell r="AD2110" t="str">
            <v>JJ World Headqtrs US</v>
          </cell>
          <cell r="AE2110">
            <v>1410</v>
          </cell>
          <cell r="AF2110" t="str">
            <v>JJ World Headqtrs US</v>
          </cell>
          <cell r="AG2110" t="str">
            <v>USN2010012292 H&amp;W - Corp Benefits</v>
          </cell>
          <cell r="AH2110" t="str">
            <v>USN2010012292</v>
          </cell>
        </row>
        <row r="2111">
          <cell r="A2111">
            <v>437814</v>
          </cell>
          <cell r="B2111" t="str">
            <v>Michael</v>
          </cell>
          <cell r="C2111" t="str">
            <v>O'Neal</v>
          </cell>
          <cell r="D2111">
            <v>43717</v>
          </cell>
          <cell r="E2111">
            <v>42223</v>
          </cell>
          <cell r="F2111" t="str">
            <v>Employee</v>
          </cell>
          <cell r="G2111" t="str">
            <v>No</v>
          </cell>
          <cell r="H2111" t="str">
            <v>N</v>
          </cell>
          <cell r="I2111" t="str">
            <v>Yes</v>
          </cell>
          <cell r="J2111">
            <v>1698</v>
          </cell>
          <cell r="K2111" t="str">
            <v>Regular</v>
          </cell>
          <cell r="L2111" t="str">
            <v>Regular</v>
          </cell>
          <cell r="N2111" t="str">
            <v>Core/Vitals (Employee)</v>
          </cell>
          <cell r="O2111" t="str">
            <v>Core/Vitals (Employee)</v>
          </cell>
          <cell r="P2111" t="str">
            <v>QMS PERFORMANCE ENGINEER (On Leave)</v>
          </cell>
          <cell r="W2111" t="str">
            <v>US</v>
          </cell>
          <cell r="X2111" t="str">
            <v>US052 OH Cincinnati - 4545 Creek Rd</v>
          </cell>
          <cell r="Y2111" t="str">
            <v>North America</v>
          </cell>
          <cell r="Z2111" t="str">
            <v>QA &amp; QC</v>
          </cell>
          <cell r="AA2111">
            <v>6041</v>
          </cell>
          <cell r="AB2111" t="str">
            <v>Ethicon Endo Surgery Inc</v>
          </cell>
          <cell r="AC2111">
            <v>1510</v>
          </cell>
          <cell r="AD2111" t="str">
            <v>Ethicon Endo-Surgery</v>
          </cell>
          <cell r="AE2111" t="str">
            <v>0940</v>
          </cell>
          <cell r="AF2111" t="str">
            <v>US Hospital MedTech MRC for Headcount</v>
          </cell>
          <cell r="AG2111" t="str">
            <v>USM2010001838 CCM - QUALITY SYSTMS</v>
          </cell>
          <cell r="AH2111" t="str">
            <v>USM2010001838</v>
          </cell>
        </row>
        <row r="2112">
          <cell r="A2112">
            <v>438038</v>
          </cell>
          <cell r="B2112" t="str">
            <v>Leigh Ann</v>
          </cell>
          <cell r="C2112" t="str">
            <v>Catlin</v>
          </cell>
          <cell r="D2112">
            <v>42737</v>
          </cell>
          <cell r="E2112">
            <v>34001</v>
          </cell>
          <cell r="F2112" t="str">
            <v>Employee</v>
          </cell>
          <cell r="G2112" t="str">
            <v>No</v>
          </cell>
          <cell r="H2112" t="str">
            <v>N</v>
          </cell>
          <cell r="I2112" t="str">
            <v>Yes</v>
          </cell>
          <cell r="J2112">
            <v>4271</v>
          </cell>
          <cell r="K2112" t="str">
            <v>Regular</v>
          </cell>
          <cell r="L2112" t="str">
            <v>Regular</v>
          </cell>
          <cell r="N2112" t="str">
            <v>Core/Vitals (Employee)</v>
          </cell>
          <cell r="O2112" t="str">
            <v>Core/Vitals (Employee)</v>
          </cell>
          <cell r="P2112" t="str">
            <v>HEAD OF INTERNATIONAL BUSINESS DEVELOPME (On Leave)</v>
          </cell>
          <cell r="W2112" t="str">
            <v>US</v>
          </cell>
          <cell r="X2112" t="str">
            <v>US280 NJ Princeton - 307 College Rd</v>
          </cell>
          <cell r="Y2112" t="str">
            <v>North America</v>
          </cell>
          <cell r="Z2112" t="str">
            <v>Selling</v>
          </cell>
          <cell r="AA2112">
            <v>6090</v>
          </cell>
          <cell r="AB2112" t="str">
            <v>Johnson &amp; Johnson Services Inc.</v>
          </cell>
          <cell r="AC2112">
            <v>1410</v>
          </cell>
          <cell r="AD2112" t="str">
            <v>JJ World Headqtrs US</v>
          </cell>
          <cell r="AE2112">
            <v>1410</v>
          </cell>
          <cell r="AF2112" t="str">
            <v>JJ World Headqtrs US</v>
          </cell>
          <cell r="AG2112" t="str">
            <v>USN0000076161 ADMINISTRATION</v>
          </cell>
          <cell r="AH2112" t="str">
            <v>USN0000076161</v>
          </cell>
        </row>
        <row r="2113">
          <cell r="A2113">
            <v>44001062</v>
          </cell>
          <cell r="B2113" t="str">
            <v>Szilvia</v>
          </cell>
          <cell r="C2113" t="str">
            <v>Molnár</v>
          </cell>
          <cell r="D2113">
            <v>38018</v>
          </cell>
          <cell r="E2113">
            <v>36787</v>
          </cell>
          <cell r="F2113" t="str">
            <v>Employee</v>
          </cell>
          <cell r="G2113" t="str">
            <v>No</v>
          </cell>
          <cell r="H2113" t="str">
            <v>N</v>
          </cell>
          <cell r="I2113" t="str">
            <v>Yes</v>
          </cell>
          <cell r="J2113">
            <v>1088</v>
          </cell>
          <cell r="K2113" t="str">
            <v>Regular</v>
          </cell>
          <cell r="L2113" t="str">
            <v>Regular</v>
          </cell>
          <cell r="N2113" t="str">
            <v>Core/Vitals (Employee)</v>
          </cell>
          <cell r="O2113" t="str">
            <v>Core/Vitals (Employee)</v>
          </cell>
          <cell r="P2113" t="str">
            <v>CE&amp;B Brand Lead Darzalex (On Leave)</v>
          </cell>
          <cell r="W2113" t="str">
            <v>HU</v>
          </cell>
          <cell r="X2113" t="str">
            <v>HU002 Budapest</v>
          </cell>
          <cell r="Y2113" t="str">
            <v>EMEA</v>
          </cell>
          <cell r="Z2113" t="str">
            <v>Marketing Management</v>
          </cell>
          <cell r="AA2113">
            <v>8396</v>
          </cell>
          <cell r="AB2113" t="str">
            <v>Janssen-Cilag Kft.</v>
          </cell>
          <cell r="AC2113">
            <v>2326</v>
          </cell>
          <cell r="AD2113" t="str">
            <v>Jan-Cil Hungary</v>
          </cell>
          <cell r="AE2113">
            <v>2326</v>
          </cell>
          <cell r="AF2113" t="str">
            <v>Jan-Cil Hungary</v>
          </cell>
          <cell r="AG2113" t="str">
            <v>HUPHU310202 HU HUB HEMA MM 5PC</v>
          </cell>
          <cell r="AH2113" t="str">
            <v>HUPHU310202</v>
          </cell>
        </row>
        <row r="2114">
          <cell r="A2114">
            <v>44001321</v>
          </cell>
          <cell r="B2114" t="str">
            <v>Nóra</v>
          </cell>
          <cell r="C2114" t="str">
            <v>Takács</v>
          </cell>
          <cell r="D2114">
            <v>41730</v>
          </cell>
          <cell r="E2114">
            <v>41730</v>
          </cell>
          <cell r="F2114" t="str">
            <v>Employee</v>
          </cell>
          <cell r="G2114" t="str">
            <v>No</v>
          </cell>
          <cell r="H2114" t="str">
            <v>N</v>
          </cell>
          <cell r="I2114" t="str">
            <v>Yes</v>
          </cell>
          <cell r="J2114">
            <v>1760</v>
          </cell>
          <cell r="K2114" t="str">
            <v>Regular</v>
          </cell>
          <cell r="L2114" t="str">
            <v>Regular</v>
          </cell>
          <cell r="N2114" t="str">
            <v>Core/Vitals (Employee)</v>
          </cell>
          <cell r="O2114" t="str">
            <v>Core/Vitals (Employee)</v>
          </cell>
          <cell r="P2114" t="str">
            <v>Quality Executive and Responsible Person (On Leave)</v>
          </cell>
          <cell r="W2114" t="str">
            <v>HU</v>
          </cell>
          <cell r="X2114" t="str">
            <v>HU002 Budapest</v>
          </cell>
          <cell r="Y2114" t="str">
            <v>EMEA</v>
          </cell>
          <cell r="Z2114" t="str">
            <v>Cost of Goods Sold</v>
          </cell>
          <cell r="AA2114">
            <v>8396</v>
          </cell>
          <cell r="AB2114" t="str">
            <v>Janssen-Cilag Kft.</v>
          </cell>
          <cell r="AC2114">
            <v>2326</v>
          </cell>
          <cell r="AD2114" t="str">
            <v>Jan-Cil Hungary</v>
          </cell>
          <cell r="AE2114">
            <v>2326</v>
          </cell>
          <cell r="AF2114" t="str">
            <v>Jan-Cil Hungary</v>
          </cell>
          <cell r="AG2114" t="str">
            <v>HUPHU210102 Business Quality</v>
          </cell>
          <cell r="AH2114" t="str">
            <v>HUPHU210102</v>
          </cell>
        </row>
        <row r="2115">
          <cell r="A2115">
            <v>44001337</v>
          </cell>
          <cell r="B2115" t="str">
            <v>Veronika</v>
          </cell>
          <cell r="C2115" t="str">
            <v>Szontágh</v>
          </cell>
          <cell r="D2115">
            <v>42058</v>
          </cell>
          <cell r="E2115">
            <v>42058</v>
          </cell>
          <cell r="F2115" t="str">
            <v>Employee</v>
          </cell>
          <cell r="G2115" t="str">
            <v>No</v>
          </cell>
          <cell r="H2115" t="str">
            <v>N</v>
          </cell>
          <cell r="I2115" t="str">
            <v>Yes</v>
          </cell>
          <cell r="J2115">
            <v>1473</v>
          </cell>
          <cell r="K2115" t="str">
            <v>Regular</v>
          </cell>
          <cell r="L2115" t="str">
            <v>Regular</v>
          </cell>
          <cell r="N2115" t="str">
            <v>Core/Vitals (Employee)</v>
          </cell>
          <cell r="O2115" t="str">
            <v>Core/Vitals (Employee)</v>
          </cell>
          <cell r="P2115" t="str">
            <v>iConnect Specialist &amp; Data Steward (On Leave)</v>
          </cell>
          <cell r="W2115" t="str">
            <v>HU</v>
          </cell>
          <cell r="X2115" t="str">
            <v>HU002 Budapest</v>
          </cell>
          <cell r="Y2115" t="str">
            <v>EMEA</v>
          </cell>
          <cell r="Z2115" t="str">
            <v>Selling</v>
          </cell>
          <cell r="AA2115">
            <v>8396</v>
          </cell>
          <cell r="AB2115" t="str">
            <v>Janssen-Cilag Kft.</v>
          </cell>
          <cell r="AC2115">
            <v>2326</v>
          </cell>
          <cell r="AD2115" t="str">
            <v>Jan-Cil Hungary</v>
          </cell>
          <cell r="AE2115">
            <v>2326</v>
          </cell>
          <cell r="AF2115" t="str">
            <v>Jan-Cil Hungary</v>
          </cell>
          <cell r="AG2115" t="str">
            <v>HUPHU310101 Product marketing</v>
          </cell>
          <cell r="AH2115" t="str">
            <v>HUPHU310101</v>
          </cell>
        </row>
        <row r="2116">
          <cell r="A2116">
            <v>44004216</v>
          </cell>
          <cell r="B2116" t="str">
            <v>Renáta</v>
          </cell>
          <cell r="C2116" t="str">
            <v>Barakony-Csorba</v>
          </cell>
          <cell r="D2116">
            <v>41288</v>
          </cell>
          <cell r="E2116">
            <v>41288</v>
          </cell>
          <cell r="F2116" t="str">
            <v>Employee</v>
          </cell>
          <cell r="G2116" t="str">
            <v>No</v>
          </cell>
          <cell r="H2116" t="str">
            <v>N</v>
          </cell>
          <cell r="I2116" t="str">
            <v>Yes</v>
          </cell>
          <cell r="J2116">
            <v>810</v>
          </cell>
          <cell r="K2116" t="str">
            <v>Regular</v>
          </cell>
          <cell r="L2116" t="str">
            <v>Regular</v>
          </cell>
          <cell r="N2116" t="str">
            <v>Core/Vitals (Employee)</v>
          </cell>
          <cell r="O2116" t="str">
            <v>Core/Vitals (Employee)</v>
          </cell>
          <cell r="P2116" t="str">
            <v>Territory Manager (On Leave)</v>
          </cell>
          <cell r="W2116" t="str">
            <v>HU</v>
          </cell>
          <cell r="X2116" t="str">
            <v>HU002 Budapest</v>
          </cell>
          <cell r="Y2116" t="str">
            <v>EMEA</v>
          </cell>
          <cell r="Z2116" t="str">
            <v>Selling</v>
          </cell>
          <cell r="AA2116">
            <v>7160</v>
          </cell>
          <cell r="AB2116" t="str">
            <v>Johnson &amp; Johnson Kft.</v>
          </cell>
          <cell r="AC2116">
            <v>2320</v>
          </cell>
          <cell r="AD2116" t="str">
            <v>J&amp;J Medical Hungary</v>
          </cell>
          <cell r="AE2116">
            <v>2320</v>
          </cell>
          <cell r="AF2116" t="str">
            <v>J&amp;J Medical Hungary</v>
          </cell>
          <cell r="AG2116" t="str">
            <v>HUM2040019439 DPS SM + sales force</v>
          </cell>
          <cell r="AH2116" t="str">
            <v>HUM2040019439</v>
          </cell>
        </row>
        <row r="2117">
          <cell r="A2117">
            <v>45000591</v>
          </cell>
          <cell r="B2117" t="str">
            <v>Bogdan Alexandru</v>
          </cell>
          <cell r="C2117" t="str">
            <v>Bajenaru</v>
          </cell>
          <cell r="D2117">
            <v>39452</v>
          </cell>
          <cell r="E2117">
            <v>39452</v>
          </cell>
          <cell r="F2117" t="str">
            <v>Employee</v>
          </cell>
          <cell r="G2117" t="str">
            <v>No</v>
          </cell>
          <cell r="H2117" t="str">
            <v>N</v>
          </cell>
          <cell r="I2117" t="str">
            <v>Yes</v>
          </cell>
          <cell r="J2117">
            <v>424</v>
          </cell>
          <cell r="K2117" t="str">
            <v>Regular</v>
          </cell>
          <cell r="L2117" t="str">
            <v>Regular</v>
          </cell>
          <cell r="N2117" t="str">
            <v>Core/Vitals (Employee)</v>
          </cell>
          <cell r="O2117" t="str">
            <v>Core/Vitals (Employee)</v>
          </cell>
          <cell r="P2117" t="str">
            <v>Operations Lead (On Leave) (On Leave)</v>
          </cell>
          <cell r="W2117" t="str">
            <v>RO</v>
          </cell>
          <cell r="X2117" t="str">
            <v>RO001 Bucureşti</v>
          </cell>
          <cell r="Y2117" t="str">
            <v>EMEA</v>
          </cell>
          <cell r="Z2117" t="str">
            <v>Selling</v>
          </cell>
          <cell r="AA2117">
            <v>7159</v>
          </cell>
          <cell r="AB2117" t="str">
            <v>Johnson &amp; Johnson Romania S.R.L.</v>
          </cell>
          <cell r="AC2117">
            <v>2318</v>
          </cell>
          <cell r="AD2117" t="str">
            <v>Janssen Romania</v>
          </cell>
          <cell r="AE2117">
            <v>2318</v>
          </cell>
          <cell r="AF2117" t="str">
            <v>Janssen Romania</v>
          </cell>
          <cell r="AG2117" t="str">
            <v>ROPRO002102 Key account mngmt</v>
          </cell>
          <cell r="AH2117" t="str">
            <v>ROPRO002102</v>
          </cell>
        </row>
        <row r="2118">
          <cell r="A2118">
            <v>45000856</v>
          </cell>
          <cell r="B2118" t="str">
            <v>Jovanka</v>
          </cell>
          <cell r="C2118" t="str">
            <v>Jašarević</v>
          </cell>
          <cell r="D2118">
            <v>40422</v>
          </cell>
          <cell r="E2118">
            <v>40422</v>
          </cell>
          <cell r="F2118" t="str">
            <v>Employee</v>
          </cell>
          <cell r="G2118" t="str">
            <v>No</v>
          </cell>
          <cell r="H2118" t="str">
            <v>N</v>
          </cell>
          <cell r="I2118" t="str">
            <v>Yes</v>
          </cell>
          <cell r="J2118">
            <v>365</v>
          </cell>
          <cell r="K2118" t="str">
            <v>Regular</v>
          </cell>
          <cell r="L2118" t="str">
            <v>Regular</v>
          </cell>
          <cell r="N2118" t="str">
            <v>Core/Vitals (Employee)</v>
          </cell>
          <cell r="O2118" t="str">
            <v>Core/Vitals (Employee)</v>
          </cell>
          <cell r="P2118" t="str">
            <v>Professional Education Specialist CSS (On Leave)</v>
          </cell>
          <cell r="W2118" t="str">
            <v>RS</v>
          </cell>
          <cell r="X2118" t="str">
            <v>RS001 Novi Beograd</v>
          </cell>
          <cell r="Y2118" t="str">
            <v>EMEA</v>
          </cell>
          <cell r="Z2118" t="str">
            <v>Marketing Management</v>
          </cell>
          <cell r="AA2118">
            <v>8392</v>
          </cell>
          <cell r="AB2118" t="str">
            <v>Johnson &amp; Johnson d.o.o. Ogranak u Beogradu (Serbian Branch)</v>
          </cell>
          <cell r="AC2118">
            <v>2790</v>
          </cell>
          <cell r="AD2118" t="str">
            <v>J&amp;J S.E. Slovenia</v>
          </cell>
          <cell r="AE2118">
            <v>2790</v>
          </cell>
          <cell r="AF2118" t="str">
            <v>J&amp;J S.E. Slovenia</v>
          </cell>
          <cell r="AG2118" t="str">
            <v>RSM2030043716 RS Professional Education - CSS</v>
          </cell>
          <cell r="AH2118" t="str">
            <v>RSM2030043716</v>
          </cell>
        </row>
        <row r="2119">
          <cell r="A2119">
            <v>45000915</v>
          </cell>
          <cell r="B2119" t="str">
            <v>Ana</v>
          </cell>
          <cell r="C2119" t="str">
            <v>Milanković Nikolić</v>
          </cell>
          <cell r="D2119">
            <v>42125</v>
          </cell>
          <cell r="E2119">
            <v>42125</v>
          </cell>
          <cell r="F2119" t="str">
            <v>Employee</v>
          </cell>
          <cell r="G2119" t="str">
            <v>No</v>
          </cell>
          <cell r="H2119" t="str">
            <v>N</v>
          </cell>
          <cell r="I2119" t="str">
            <v>Yes</v>
          </cell>
          <cell r="J2119">
            <v>417</v>
          </cell>
          <cell r="K2119" t="str">
            <v>Regular</v>
          </cell>
          <cell r="L2119" t="str">
            <v>Regular</v>
          </cell>
          <cell r="N2119" t="str">
            <v>Core/Vitals (Employee)</v>
          </cell>
          <cell r="O2119" t="str">
            <v>Core/Vitals (Employee)</v>
          </cell>
          <cell r="P2119" t="str">
            <v>Local Safety Officer (On Leave)</v>
          </cell>
          <cell r="W2119" t="str">
            <v>RS</v>
          </cell>
          <cell r="X2119" t="str">
            <v>RS001 Novi Beograd</v>
          </cell>
          <cell r="Y2119" t="str">
            <v>EMEA</v>
          </cell>
          <cell r="Z2119" t="str">
            <v>Medical Affairs</v>
          </cell>
          <cell r="AA2119">
            <v>7395</v>
          </cell>
          <cell r="AB2119" t="str">
            <v>Johnson &amp; Johnson S.E. Podruznica Ljubljana (Slovenian Branch)</v>
          </cell>
          <cell r="AC2119">
            <v>2135</v>
          </cell>
          <cell r="AD2119" t="str">
            <v>Jan-Cil E Europe</v>
          </cell>
          <cell r="AE2119">
            <v>2135</v>
          </cell>
          <cell r="AF2119" t="str">
            <v>Jan-Cil E Europe</v>
          </cell>
          <cell r="AG2119" t="str">
            <v>RSP2030015463 Non-Clinical Development</v>
          </cell>
          <cell r="AH2119" t="str">
            <v>RSP2030015463</v>
          </cell>
        </row>
        <row r="2120">
          <cell r="A2120">
            <v>45000928</v>
          </cell>
          <cell r="B2120" t="str">
            <v>Aleksandra</v>
          </cell>
          <cell r="C2120" t="str">
            <v>Jeremić</v>
          </cell>
          <cell r="D2120">
            <v>42339</v>
          </cell>
          <cell r="E2120">
            <v>42339</v>
          </cell>
          <cell r="F2120" t="str">
            <v>Employee</v>
          </cell>
          <cell r="G2120" t="str">
            <v>No</v>
          </cell>
          <cell r="H2120" t="str">
            <v>N</v>
          </cell>
          <cell r="I2120" t="str">
            <v>Yes</v>
          </cell>
          <cell r="J2120">
            <v>367</v>
          </cell>
          <cell r="K2120" t="str">
            <v>Regular</v>
          </cell>
          <cell r="L2120" t="str">
            <v>Regular</v>
          </cell>
          <cell r="N2120" t="str">
            <v>Core/Vitals (Employee)</v>
          </cell>
          <cell r="O2120" t="str">
            <v>Core/Vitals (Employee)</v>
          </cell>
          <cell r="P2120" t="str">
            <v>Pharmacovigilance Specialist (On Leave)</v>
          </cell>
          <cell r="W2120" t="str">
            <v>RS</v>
          </cell>
          <cell r="X2120" t="str">
            <v>RS001 Novi Beograd</v>
          </cell>
          <cell r="Y2120" t="str">
            <v>EMEA</v>
          </cell>
          <cell r="Z2120" t="str">
            <v>Medical Affairs</v>
          </cell>
          <cell r="AA2120">
            <v>7395</v>
          </cell>
          <cell r="AB2120" t="str">
            <v>Johnson &amp; Johnson S.E. Podruznica Ljubljana (Slovenian Branch)</v>
          </cell>
          <cell r="AC2120">
            <v>2135</v>
          </cell>
          <cell r="AD2120" t="str">
            <v>Jan-Cil E Europe</v>
          </cell>
          <cell r="AE2120">
            <v>2135</v>
          </cell>
          <cell r="AF2120" t="str">
            <v>Jan-Cil E Europe</v>
          </cell>
          <cell r="AG2120" t="str">
            <v>RSP2030015463 Non-Clinical Development</v>
          </cell>
          <cell r="AH2120" t="str">
            <v>RSP2030015463</v>
          </cell>
        </row>
        <row r="2121">
          <cell r="A2121">
            <v>45000945</v>
          </cell>
          <cell r="B2121" t="str">
            <v>Ljubica</v>
          </cell>
          <cell r="C2121" t="str">
            <v>Vujović</v>
          </cell>
          <cell r="D2121">
            <v>42653</v>
          </cell>
          <cell r="E2121">
            <v>42653</v>
          </cell>
          <cell r="F2121" t="str">
            <v>Employee</v>
          </cell>
          <cell r="G2121" t="str">
            <v>No</v>
          </cell>
          <cell r="H2121" t="str">
            <v>N</v>
          </cell>
          <cell r="I2121" t="str">
            <v>Yes</v>
          </cell>
          <cell r="J2121">
            <v>629</v>
          </cell>
          <cell r="K2121" t="str">
            <v>Regular</v>
          </cell>
          <cell r="L2121" t="str">
            <v>Regular</v>
          </cell>
          <cell r="N2121" t="str">
            <v>Core/Vitals (Employee)</v>
          </cell>
          <cell r="O2121" t="str">
            <v>Core/Vitals (Employee)</v>
          </cell>
          <cell r="P2121" t="str">
            <v>Product Specialist (On Leave)</v>
          </cell>
          <cell r="W2121" t="str">
            <v>RS</v>
          </cell>
          <cell r="X2121" t="str">
            <v>RS001 Novi Beograd</v>
          </cell>
          <cell r="Y2121" t="str">
            <v>EMEA</v>
          </cell>
          <cell r="Z2121" t="str">
            <v>Selling</v>
          </cell>
          <cell r="AA2121">
            <v>8392</v>
          </cell>
          <cell r="AB2121" t="str">
            <v>Johnson &amp; Johnson d.o.o. Ogranak u Beogradu (Serbian Branch)</v>
          </cell>
          <cell r="AC2121">
            <v>2790</v>
          </cell>
          <cell r="AD2121" t="str">
            <v>J&amp;J S.E. Slovenia</v>
          </cell>
          <cell r="AE2121">
            <v>2790</v>
          </cell>
          <cell r="AF2121" t="str">
            <v>J&amp;J S.E. Slovenia</v>
          </cell>
          <cell r="AG2121" t="str">
            <v>RSM2030037244 RS Selling OE</v>
          </cell>
          <cell r="AH2121" t="str">
            <v>RSM2030037244</v>
          </cell>
        </row>
        <row r="2122">
          <cell r="A2122">
            <v>48467</v>
          </cell>
          <cell r="B2122" t="str">
            <v>CHERYL</v>
          </cell>
          <cell r="C2122" t="str">
            <v>SANDSTROM</v>
          </cell>
          <cell r="D2122">
            <v>32762</v>
          </cell>
          <cell r="E2122">
            <v>32762</v>
          </cell>
          <cell r="F2122" t="str">
            <v>Employee</v>
          </cell>
          <cell r="G2122" t="str">
            <v>No</v>
          </cell>
          <cell r="H2122" t="str">
            <v>N</v>
          </cell>
          <cell r="I2122" t="str">
            <v>Yes</v>
          </cell>
          <cell r="J2122">
            <v>3707</v>
          </cell>
          <cell r="K2122" t="str">
            <v>Regular</v>
          </cell>
          <cell r="L2122" t="str">
            <v>Regular</v>
          </cell>
          <cell r="N2122" t="str">
            <v>Core/Vitals (Employee)</v>
          </cell>
          <cell r="O2122" t="str">
            <v>Core/Vitals (Employee)</v>
          </cell>
          <cell r="P2122" t="str">
            <v>ANALYST RCL TRAINING AND BPO (On Leave)</v>
          </cell>
          <cell r="W2122" t="str">
            <v>US</v>
          </cell>
          <cell r="X2122" t="str">
            <v>US017 NJ New Brunswick - 1 J&amp;J Plaza</v>
          </cell>
          <cell r="Y2122" t="str">
            <v>North America</v>
          </cell>
          <cell r="Z2122" t="str">
            <v>Other Administration</v>
          </cell>
          <cell r="AA2122">
            <v>6077</v>
          </cell>
          <cell r="AB2122" t="str">
            <v>Johnson &amp; Johnson HCS Inc.</v>
          </cell>
          <cell r="AC2122">
            <v>1710</v>
          </cell>
          <cell r="AD2122" t="str">
            <v>J&amp;J HCS USA</v>
          </cell>
          <cell r="AE2122">
            <v>1710</v>
          </cell>
          <cell r="AF2122" t="str">
            <v>J&amp;J HCS USA MRC for Headcount</v>
          </cell>
          <cell r="AG2122" t="str">
            <v>USM2010010772 RCL WALMART</v>
          </cell>
          <cell r="AH2122" t="str">
            <v>USM2010010772</v>
          </cell>
        </row>
        <row r="2123">
          <cell r="A2123">
            <v>48581</v>
          </cell>
          <cell r="B2123" t="str">
            <v>JOHN</v>
          </cell>
          <cell r="C2123" t="str">
            <v>VAN DAM</v>
          </cell>
          <cell r="D2123">
            <v>32615</v>
          </cell>
          <cell r="E2123">
            <v>32615</v>
          </cell>
          <cell r="F2123" t="str">
            <v>Employee</v>
          </cell>
          <cell r="G2123" t="str">
            <v>No</v>
          </cell>
          <cell r="H2123" t="str">
            <v>N</v>
          </cell>
          <cell r="I2123" t="str">
            <v>Yes</v>
          </cell>
          <cell r="J2123">
            <v>4108</v>
          </cell>
          <cell r="K2123" t="str">
            <v>Regular</v>
          </cell>
          <cell r="L2123" t="str">
            <v>Regular</v>
          </cell>
          <cell r="N2123" t="str">
            <v>Core/Vitals (Employee)</v>
          </cell>
          <cell r="O2123" t="str">
            <v>Core/Vitals (Employee)</v>
          </cell>
          <cell r="P2123" t="str">
            <v>ANALYST REVENUE RECONCILIATION COE (On Leave)</v>
          </cell>
          <cell r="W2123" t="str">
            <v>US</v>
          </cell>
          <cell r="X2123" t="str">
            <v>US017 NJ New Brunswick - 1 J&amp;J Plaza</v>
          </cell>
          <cell r="Y2123" t="str">
            <v>North America</v>
          </cell>
          <cell r="Z2123" t="str">
            <v>Other Administration</v>
          </cell>
          <cell r="AA2123">
            <v>6090</v>
          </cell>
          <cell r="AB2123" t="str">
            <v>Johnson &amp; Johnson Services Inc.</v>
          </cell>
          <cell r="AC2123">
            <v>1410</v>
          </cell>
          <cell r="AD2123" t="str">
            <v>JJ World Headqtrs US</v>
          </cell>
          <cell r="AE2123">
            <v>1410</v>
          </cell>
          <cell r="AF2123" t="str">
            <v>JJ World Headqtrs US</v>
          </cell>
          <cell r="AG2123" t="str">
            <v>USN0000076161 ADMINISTRATION</v>
          </cell>
          <cell r="AH2123" t="str">
            <v>USN0000076161</v>
          </cell>
        </row>
        <row r="2124">
          <cell r="A2124">
            <v>5221</v>
          </cell>
          <cell r="B2124" t="str">
            <v>STEPHEN</v>
          </cell>
          <cell r="C2124" t="str">
            <v>KENNY</v>
          </cell>
          <cell r="D2124">
            <v>32734</v>
          </cell>
          <cell r="E2124">
            <v>32734</v>
          </cell>
          <cell r="F2124" t="str">
            <v>Employee</v>
          </cell>
          <cell r="G2124" t="str">
            <v>No</v>
          </cell>
          <cell r="H2124" t="str">
            <v>N</v>
          </cell>
          <cell r="I2124" t="str">
            <v>Yes</v>
          </cell>
          <cell r="J2124">
            <v>14070</v>
          </cell>
          <cell r="K2124" t="str">
            <v>Regular</v>
          </cell>
          <cell r="L2124" t="str">
            <v>Regular</v>
          </cell>
          <cell r="N2124" t="str">
            <v>Core/Vitals (Employee)</v>
          </cell>
          <cell r="O2124" t="str">
            <v>Core/Vitals (Employee)</v>
          </cell>
          <cell r="P2124" t="str">
            <v>LTD 8 (On Leave)</v>
          </cell>
          <cell r="W2124" t="str">
            <v>US</v>
          </cell>
          <cell r="X2124" t="str">
            <v>US017 NJ New Brunswick - 1 J&amp;J Plaza</v>
          </cell>
          <cell r="Y2124" t="str">
            <v>North America</v>
          </cell>
          <cell r="Z2124" t="str">
            <v>Product R&amp;D</v>
          </cell>
          <cell r="AA2124">
            <v>6090</v>
          </cell>
          <cell r="AB2124" t="str">
            <v>Johnson &amp; Johnson Services Inc.</v>
          </cell>
          <cell r="AC2124">
            <v>1410</v>
          </cell>
          <cell r="AD2124" t="str">
            <v>JJ World Headqtrs US</v>
          </cell>
          <cell r="AE2124">
            <v>1410</v>
          </cell>
          <cell r="AF2124" t="str">
            <v>JJ World Headqtrs US</v>
          </cell>
          <cell r="AG2124" t="str">
            <v>USN2010012292 H&amp;W - Corp Benefits</v>
          </cell>
          <cell r="AH2124" t="str">
            <v>USN2010012292</v>
          </cell>
        </row>
        <row r="2125">
          <cell r="A2125">
            <v>5322</v>
          </cell>
          <cell r="B2125" t="str">
            <v>LUELLYN</v>
          </cell>
          <cell r="C2125" t="str">
            <v>WOTANIS</v>
          </cell>
          <cell r="D2125">
            <v>34757</v>
          </cell>
          <cell r="E2125">
            <v>34757</v>
          </cell>
          <cell r="F2125" t="str">
            <v>Employee</v>
          </cell>
          <cell r="G2125" t="str">
            <v>No</v>
          </cell>
          <cell r="H2125" t="str">
            <v>N</v>
          </cell>
          <cell r="I2125" t="str">
            <v>Yes</v>
          </cell>
          <cell r="J2125">
            <v>3107</v>
          </cell>
          <cell r="K2125" t="str">
            <v>Regular</v>
          </cell>
          <cell r="L2125" t="str">
            <v>Regular</v>
          </cell>
          <cell r="N2125" t="str">
            <v>Core/Vitals (Employee)</v>
          </cell>
          <cell r="O2125" t="str">
            <v>Core/Vitals (Employee)</v>
          </cell>
          <cell r="P2125" t="str">
            <v>Sr Manager Commercial Connectivity (On Leave)</v>
          </cell>
          <cell r="W2125" t="str">
            <v>US</v>
          </cell>
          <cell r="X2125" t="str">
            <v>US076 FL Jacksonville - 7500 Centurion Pkwy</v>
          </cell>
          <cell r="Y2125" t="str">
            <v>North America</v>
          </cell>
          <cell r="Z2125" t="str">
            <v>Selling</v>
          </cell>
          <cell r="AA2125">
            <v>6094</v>
          </cell>
          <cell r="AB2125" t="str">
            <v>Johnson &amp; Johnson Vision Care, Inc.</v>
          </cell>
          <cell r="AC2125">
            <v>1330</v>
          </cell>
          <cell r="AD2125" t="str">
            <v>Vistakon USA</v>
          </cell>
          <cell r="AE2125">
            <v>1330</v>
          </cell>
          <cell r="AF2125" t="str">
            <v>Vistakon USA</v>
          </cell>
          <cell r="AG2125" t="str">
            <v>USM2000201735 SALES ANALYTICS</v>
          </cell>
          <cell r="AH2125" t="str">
            <v>USM2000201735</v>
          </cell>
        </row>
        <row r="2126">
          <cell r="A2126">
            <v>5636</v>
          </cell>
          <cell r="B2126" t="str">
            <v>Teresa Jane</v>
          </cell>
          <cell r="C2126" t="str">
            <v>Justice</v>
          </cell>
          <cell r="D2126">
            <v>35177</v>
          </cell>
          <cell r="E2126">
            <v>35177</v>
          </cell>
          <cell r="F2126" t="str">
            <v>Employee</v>
          </cell>
          <cell r="G2126" t="str">
            <v>No</v>
          </cell>
          <cell r="H2126" t="str">
            <v>N</v>
          </cell>
          <cell r="I2126" t="str">
            <v>Yes</v>
          </cell>
          <cell r="J2126">
            <v>6665</v>
          </cell>
          <cell r="K2126" t="str">
            <v>Regular</v>
          </cell>
          <cell r="L2126" t="str">
            <v>Regular</v>
          </cell>
          <cell r="N2126" t="str">
            <v>Core/Vitals (Employee)</v>
          </cell>
          <cell r="O2126" t="str">
            <v>Core/Vitals (Employee)</v>
          </cell>
          <cell r="P2126" t="str">
            <v>SR TERRITORY BUS MGR (On Leave)</v>
          </cell>
          <cell r="W2126" t="str">
            <v>US</v>
          </cell>
          <cell r="X2126" t="str">
            <v>US076 FL Jacksonville - 7500 Centurion Pkwy</v>
          </cell>
          <cell r="Y2126" t="str">
            <v>North America</v>
          </cell>
          <cell r="Z2126" t="str">
            <v>Selling</v>
          </cell>
          <cell r="AA2126">
            <v>6094</v>
          </cell>
          <cell r="AB2126" t="str">
            <v>Johnson &amp; Johnson Vision Care, Inc.</v>
          </cell>
          <cell r="AC2126">
            <v>1330</v>
          </cell>
          <cell r="AD2126" t="str">
            <v>Vistakon USA</v>
          </cell>
          <cell r="AE2126">
            <v>1330</v>
          </cell>
          <cell r="AF2126" t="str">
            <v>Vistakon USA</v>
          </cell>
          <cell r="AG2126" t="str">
            <v>USM2000205232 GREAT LAKES-OHIO</v>
          </cell>
          <cell r="AH2126" t="str">
            <v>USM2000205232</v>
          </cell>
        </row>
        <row r="2127">
          <cell r="A2127">
            <v>57000019</v>
          </cell>
          <cell r="B2127" t="str">
            <v>GREG</v>
          </cell>
          <cell r="C2127" t="str">
            <v>DUNFORD</v>
          </cell>
          <cell r="D2127">
            <v>35765</v>
          </cell>
          <cell r="E2127">
            <v>35765</v>
          </cell>
          <cell r="F2127" t="str">
            <v>Employee</v>
          </cell>
          <cell r="G2127" t="str">
            <v>No</v>
          </cell>
          <cell r="H2127" t="str">
            <v>N</v>
          </cell>
          <cell r="I2127" t="str">
            <v>Yes</v>
          </cell>
          <cell r="J2127">
            <v>11608</v>
          </cell>
          <cell r="K2127" t="str">
            <v>Regular</v>
          </cell>
          <cell r="L2127" t="str">
            <v>Regular</v>
          </cell>
          <cell r="N2127" t="str">
            <v>Core/Vitals (Employee)</v>
          </cell>
          <cell r="O2127" t="str">
            <v>Core/Vitals (Employee)</v>
          </cell>
          <cell r="P2127" t="str">
            <v>Senior Manufacturing Engineer (On Leave)</v>
          </cell>
          <cell r="W2127" t="str">
            <v>IE</v>
          </cell>
          <cell r="X2127" t="str">
            <v>IE002 Loughbeg</v>
          </cell>
          <cell r="Y2127" t="str">
            <v>EMEA</v>
          </cell>
          <cell r="Z2127" t="str">
            <v>Cost of Goods Sold</v>
          </cell>
          <cell r="AA2127">
            <v>7386</v>
          </cell>
          <cell r="AB2127" t="str">
            <v>DePuy Ireland Unlimited Company</v>
          </cell>
          <cell r="AC2127">
            <v>3970</v>
          </cell>
          <cell r="AD2127" t="str">
            <v>DePuy Ireland</v>
          </cell>
          <cell r="AE2127">
            <v>3970</v>
          </cell>
          <cell r="AF2127" t="str">
            <v>DePuy Ireland</v>
          </cell>
          <cell r="AG2127" t="str">
            <v>IE500222162 Cork Base Business NPI Hips and Shoulders</v>
          </cell>
          <cell r="AH2127" t="str">
            <v>IE500222162</v>
          </cell>
        </row>
        <row r="2128">
          <cell r="A2128">
            <v>57000048</v>
          </cell>
          <cell r="B2128" t="str">
            <v>JOHN</v>
          </cell>
          <cell r="C2128" t="str">
            <v>O'SHEA</v>
          </cell>
          <cell r="D2128">
            <v>35863</v>
          </cell>
          <cell r="E2128">
            <v>35863</v>
          </cell>
          <cell r="F2128" t="str">
            <v>Employee</v>
          </cell>
          <cell r="G2128" t="str">
            <v>No</v>
          </cell>
          <cell r="H2128" t="str">
            <v>N</v>
          </cell>
          <cell r="I2128" t="str">
            <v>Yes</v>
          </cell>
          <cell r="J2128">
            <v>10294</v>
          </cell>
          <cell r="K2128" t="str">
            <v>Regular</v>
          </cell>
          <cell r="L2128" t="str">
            <v>Regular</v>
          </cell>
          <cell r="N2128" t="str">
            <v>Core/Vitals (Employee)</v>
          </cell>
          <cell r="O2128" t="str">
            <v>Core/Vitals (Employee)</v>
          </cell>
          <cell r="P2128" t="str">
            <v>Production Associate (On Leave)</v>
          </cell>
          <cell r="W2128" t="str">
            <v>IE</v>
          </cell>
          <cell r="X2128" t="str">
            <v>IE002 Loughbeg</v>
          </cell>
          <cell r="Y2128" t="str">
            <v>EMEA</v>
          </cell>
          <cell r="Z2128" t="str">
            <v>Cost of Goods Sold</v>
          </cell>
          <cell r="AA2128">
            <v>7386</v>
          </cell>
          <cell r="AB2128" t="str">
            <v>DePuy Ireland Unlimited Company</v>
          </cell>
          <cell r="AC2128">
            <v>3970</v>
          </cell>
          <cell r="AD2128" t="str">
            <v>DePuy Ireland</v>
          </cell>
          <cell r="AE2128">
            <v>3970</v>
          </cell>
          <cell r="AF2128" t="str">
            <v>DePuy Ireland</v>
          </cell>
          <cell r="AG2128" t="str">
            <v>IE500022114 LCS</v>
          </cell>
          <cell r="AH2128" t="str">
            <v>IE500022114</v>
          </cell>
        </row>
        <row r="2129">
          <cell r="A2129">
            <v>57000079</v>
          </cell>
          <cell r="B2129" t="str">
            <v>SUSAN</v>
          </cell>
          <cell r="C2129" t="str">
            <v>COOPER</v>
          </cell>
          <cell r="D2129">
            <v>35920</v>
          </cell>
          <cell r="E2129">
            <v>35920</v>
          </cell>
          <cell r="F2129" t="str">
            <v>Employee</v>
          </cell>
          <cell r="G2129" t="str">
            <v>No</v>
          </cell>
          <cell r="H2129" t="str">
            <v>N</v>
          </cell>
          <cell r="I2129" t="str">
            <v>Yes</v>
          </cell>
          <cell r="J2129">
            <v>12416</v>
          </cell>
          <cell r="K2129" t="str">
            <v>Regular</v>
          </cell>
          <cell r="L2129" t="str">
            <v>Regular</v>
          </cell>
          <cell r="N2129" t="str">
            <v>Core/Vitals (Employee)</v>
          </cell>
          <cell r="O2129" t="str">
            <v>Core/Vitals (Employee)</v>
          </cell>
          <cell r="P2129" t="str">
            <v>Production Associate (On Leave)</v>
          </cell>
          <cell r="W2129" t="str">
            <v>IE</v>
          </cell>
          <cell r="X2129" t="str">
            <v>IE002 Loughbeg</v>
          </cell>
          <cell r="Y2129" t="str">
            <v>EMEA</v>
          </cell>
          <cell r="Z2129" t="str">
            <v>Cost of Goods Sold</v>
          </cell>
          <cell r="AA2129">
            <v>7386</v>
          </cell>
          <cell r="AB2129" t="str">
            <v>DePuy Ireland Unlimited Company</v>
          </cell>
          <cell r="AC2129">
            <v>3970</v>
          </cell>
          <cell r="AD2129" t="str">
            <v>DePuy Ireland</v>
          </cell>
          <cell r="AE2129">
            <v>3970</v>
          </cell>
          <cell r="AF2129" t="str">
            <v>DePuy Ireland</v>
          </cell>
          <cell r="AG2129" t="str">
            <v>IE500022116 Production Support</v>
          </cell>
          <cell r="AH2129" t="str">
            <v>IE500022116</v>
          </cell>
        </row>
        <row r="2130">
          <cell r="A2130">
            <v>57000119</v>
          </cell>
          <cell r="B2130" t="str">
            <v>SONIA</v>
          </cell>
          <cell r="C2130" t="str">
            <v>O'SULLIVAN</v>
          </cell>
          <cell r="D2130">
            <v>36031</v>
          </cell>
          <cell r="E2130">
            <v>36031</v>
          </cell>
          <cell r="F2130" t="str">
            <v>Employee</v>
          </cell>
          <cell r="G2130" t="str">
            <v>No</v>
          </cell>
          <cell r="H2130" t="str">
            <v>N</v>
          </cell>
          <cell r="I2130" t="str">
            <v>Yes</v>
          </cell>
          <cell r="J2130">
            <v>12417</v>
          </cell>
          <cell r="K2130" t="str">
            <v>Regular</v>
          </cell>
          <cell r="L2130" t="str">
            <v>Regular</v>
          </cell>
          <cell r="N2130" t="str">
            <v>Core/Vitals (Employee)</v>
          </cell>
          <cell r="O2130" t="str">
            <v>Core/Vitals (Employee)</v>
          </cell>
          <cell r="P2130" t="str">
            <v>Production Associate (On Leave)</v>
          </cell>
          <cell r="W2130" t="str">
            <v>IE</v>
          </cell>
          <cell r="X2130" t="str">
            <v>IE002 Loughbeg</v>
          </cell>
          <cell r="Y2130" t="str">
            <v>EMEA</v>
          </cell>
          <cell r="Z2130" t="str">
            <v>Cost of Goods Sold</v>
          </cell>
          <cell r="AA2130">
            <v>7386</v>
          </cell>
          <cell r="AB2130" t="str">
            <v>DePuy Ireland Unlimited Company</v>
          </cell>
          <cell r="AC2130">
            <v>3970</v>
          </cell>
          <cell r="AD2130" t="str">
            <v>DePuy Ireland</v>
          </cell>
          <cell r="AE2130">
            <v>3970</v>
          </cell>
          <cell r="AF2130" t="str">
            <v>DePuy Ireland</v>
          </cell>
          <cell r="AG2130" t="str">
            <v>IE500022116 Production Support</v>
          </cell>
          <cell r="AH2130" t="str">
            <v>IE500022116</v>
          </cell>
        </row>
        <row r="2131">
          <cell r="A2131">
            <v>57000139</v>
          </cell>
          <cell r="B2131" t="str">
            <v>TADG</v>
          </cell>
          <cell r="C2131" t="str">
            <v>SHEEHAN</v>
          </cell>
          <cell r="D2131">
            <v>36101</v>
          </cell>
          <cell r="E2131">
            <v>36101</v>
          </cell>
          <cell r="F2131" t="str">
            <v>Employee</v>
          </cell>
          <cell r="G2131" t="str">
            <v>No</v>
          </cell>
          <cell r="H2131" t="str">
            <v>N</v>
          </cell>
          <cell r="I2131" t="str">
            <v>Yes</v>
          </cell>
          <cell r="J2131">
            <v>9825</v>
          </cell>
          <cell r="K2131" t="str">
            <v>Regular</v>
          </cell>
          <cell r="L2131" t="str">
            <v>Regular</v>
          </cell>
          <cell r="N2131" t="str">
            <v>Core/Vitals (Employee)</v>
          </cell>
          <cell r="O2131" t="str">
            <v>Core/Vitals (Employee)</v>
          </cell>
          <cell r="P2131" t="str">
            <v>Workday Associate B (On Leave)</v>
          </cell>
          <cell r="W2131" t="str">
            <v>IE</v>
          </cell>
          <cell r="X2131" t="str">
            <v>IE002 Loughbeg</v>
          </cell>
          <cell r="Y2131" t="str">
            <v>EMEA</v>
          </cell>
          <cell r="Z2131" t="str">
            <v>Cost of Goods Sold</v>
          </cell>
          <cell r="AA2131">
            <v>7386</v>
          </cell>
          <cell r="AB2131" t="str">
            <v>DePuy Ireland Unlimited Company</v>
          </cell>
          <cell r="AC2131">
            <v>3970</v>
          </cell>
          <cell r="AD2131" t="str">
            <v>DePuy Ireland</v>
          </cell>
          <cell r="AE2131">
            <v>3970</v>
          </cell>
          <cell r="AF2131" t="str">
            <v>DePuy Ireland</v>
          </cell>
          <cell r="AG2131" t="str">
            <v>IE500922111 Foundry</v>
          </cell>
          <cell r="AH2131" t="str">
            <v>IE500922111</v>
          </cell>
        </row>
        <row r="2132">
          <cell r="A2132">
            <v>57000163</v>
          </cell>
          <cell r="B2132" t="str">
            <v>DEREK</v>
          </cell>
          <cell r="C2132" t="str">
            <v>O'BRIEN</v>
          </cell>
          <cell r="D2132">
            <v>36129</v>
          </cell>
          <cell r="E2132">
            <v>36129</v>
          </cell>
          <cell r="F2132" t="str">
            <v>Employee</v>
          </cell>
          <cell r="G2132" t="str">
            <v>No</v>
          </cell>
          <cell r="H2132" t="str">
            <v>N</v>
          </cell>
          <cell r="I2132" t="str">
            <v>Yes</v>
          </cell>
          <cell r="J2132">
            <v>11617</v>
          </cell>
          <cell r="K2132" t="str">
            <v>Regular</v>
          </cell>
          <cell r="L2132" t="str">
            <v>Regular</v>
          </cell>
          <cell r="N2132" t="str">
            <v>Core/Vitals (Employee)</v>
          </cell>
          <cell r="O2132" t="str">
            <v>Core/Vitals (Employee)</v>
          </cell>
          <cell r="P2132" t="str">
            <v>Workday Associate B (On Leave)</v>
          </cell>
          <cell r="W2132" t="str">
            <v>IE</v>
          </cell>
          <cell r="X2132" t="str">
            <v>IE002 Loughbeg</v>
          </cell>
          <cell r="Y2132" t="str">
            <v>EMEA</v>
          </cell>
          <cell r="Z2132" t="str">
            <v>Cost of Goods Sold</v>
          </cell>
          <cell r="AA2132">
            <v>7386</v>
          </cell>
          <cell r="AB2132" t="str">
            <v>DePuy Ireland Unlimited Company</v>
          </cell>
          <cell r="AC2132">
            <v>3970</v>
          </cell>
          <cell r="AD2132" t="str">
            <v>DePuy Ireland</v>
          </cell>
          <cell r="AE2132">
            <v>3970</v>
          </cell>
          <cell r="AF2132" t="str">
            <v>DePuy Ireland</v>
          </cell>
          <cell r="AG2132" t="str">
            <v>IE500022116 Production Support</v>
          </cell>
          <cell r="AH2132" t="str">
            <v>IE500022116</v>
          </cell>
        </row>
        <row r="2133">
          <cell r="A2133">
            <v>57000174</v>
          </cell>
          <cell r="B2133" t="str">
            <v>CAROL</v>
          </cell>
          <cell r="C2133" t="str">
            <v>CLANCY</v>
          </cell>
          <cell r="D2133">
            <v>36136</v>
          </cell>
          <cell r="E2133">
            <v>36136</v>
          </cell>
          <cell r="F2133" t="str">
            <v>Employee</v>
          </cell>
          <cell r="G2133" t="str">
            <v>No</v>
          </cell>
          <cell r="H2133" t="str">
            <v>N</v>
          </cell>
          <cell r="I2133" t="str">
            <v>Yes</v>
          </cell>
          <cell r="J2133">
            <v>10763</v>
          </cell>
          <cell r="K2133" t="str">
            <v>Regular</v>
          </cell>
          <cell r="L2133" t="str">
            <v>Regular</v>
          </cell>
          <cell r="N2133" t="str">
            <v>Core/Vitals (Employee)</v>
          </cell>
          <cell r="O2133" t="str">
            <v>Core/Vitals (Employee)</v>
          </cell>
          <cell r="P2133" t="str">
            <v>Receiving Inspection Technician (On Leave)</v>
          </cell>
          <cell r="W2133" t="str">
            <v>IE</v>
          </cell>
          <cell r="X2133" t="str">
            <v>IE002 Loughbeg</v>
          </cell>
          <cell r="Y2133" t="str">
            <v>EMEA</v>
          </cell>
          <cell r="Z2133" t="str">
            <v>QA &amp; QC</v>
          </cell>
          <cell r="AA2133">
            <v>7386</v>
          </cell>
          <cell r="AB2133" t="str">
            <v>DePuy Ireland Unlimited Company</v>
          </cell>
          <cell r="AC2133">
            <v>3970</v>
          </cell>
          <cell r="AD2133" t="str">
            <v>DePuy Ireland</v>
          </cell>
          <cell r="AE2133">
            <v>3970</v>
          </cell>
          <cell r="AF2133" t="str">
            <v>DePuy Ireland</v>
          </cell>
          <cell r="AG2133" t="str">
            <v>IE500022150 QA</v>
          </cell>
          <cell r="AH2133" t="str">
            <v>IE500022150</v>
          </cell>
        </row>
        <row r="2134">
          <cell r="A2134">
            <v>57000176</v>
          </cell>
          <cell r="B2134" t="str">
            <v>DEBORAH</v>
          </cell>
          <cell r="C2134" t="str">
            <v>VAUGHAN</v>
          </cell>
          <cell r="D2134">
            <v>36136</v>
          </cell>
          <cell r="E2134">
            <v>36136</v>
          </cell>
          <cell r="F2134" t="str">
            <v>Employee</v>
          </cell>
          <cell r="G2134" t="str">
            <v>No</v>
          </cell>
          <cell r="H2134" t="str">
            <v>N</v>
          </cell>
          <cell r="I2134" t="str">
            <v>Yes</v>
          </cell>
          <cell r="J2134">
            <v>10503</v>
          </cell>
          <cell r="K2134" t="str">
            <v>Regular</v>
          </cell>
          <cell r="L2134" t="str">
            <v>Regular</v>
          </cell>
          <cell r="N2134" t="str">
            <v>Core/Vitals (Employee)</v>
          </cell>
          <cell r="O2134" t="str">
            <v>Core/Vitals (Employee)</v>
          </cell>
          <cell r="P2134" t="str">
            <v>Workday Associate B (On Leave)</v>
          </cell>
          <cell r="W2134" t="str">
            <v>IE</v>
          </cell>
          <cell r="X2134" t="str">
            <v>IE002 Loughbeg</v>
          </cell>
          <cell r="Y2134" t="str">
            <v>EMEA</v>
          </cell>
          <cell r="Z2134" t="str">
            <v>Cost of Goods Sold</v>
          </cell>
          <cell r="AA2134">
            <v>7386</v>
          </cell>
          <cell r="AB2134" t="str">
            <v>DePuy Ireland Unlimited Company</v>
          </cell>
          <cell r="AC2134">
            <v>3970</v>
          </cell>
          <cell r="AD2134" t="str">
            <v>DePuy Ireland</v>
          </cell>
          <cell r="AE2134">
            <v>3970</v>
          </cell>
          <cell r="AF2134" t="str">
            <v>DePuy Ireland</v>
          </cell>
          <cell r="AG2134" t="str">
            <v>IE500022113 Trays</v>
          </cell>
          <cell r="AH2134" t="str">
            <v>IE500022113</v>
          </cell>
        </row>
        <row r="2135">
          <cell r="A2135">
            <v>57000242</v>
          </cell>
          <cell r="B2135" t="str">
            <v>JOHN</v>
          </cell>
          <cell r="C2135" t="str">
            <v>HEGARTY</v>
          </cell>
          <cell r="D2135">
            <v>36430</v>
          </cell>
          <cell r="E2135">
            <v>36430</v>
          </cell>
          <cell r="F2135" t="str">
            <v>Employee</v>
          </cell>
          <cell r="G2135" t="str">
            <v>No</v>
          </cell>
          <cell r="H2135" t="str">
            <v>N</v>
          </cell>
          <cell r="I2135" t="str">
            <v>Yes</v>
          </cell>
          <cell r="J2135">
            <v>9763</v>
          </cell>
          <cell r="K2135" t="str">
            <v>Regular</v>
          </cell>
          <cell r="L2135" t="str">
            <v>Regular</v>
          </cell>
          <cell r="N2135" t="str">
            <v>Core/Vitals (Employee)</v>
          </cell>
          <cell r="O2135" t="str">
            <v>Core/Vitals (Employee)</v>
          </cell>
          <cell r="P2135" t="str">
            <v>Technician 4, NPI Engineering (On Leave)</v>
          </cell>
          <cell r="W2135" t="str">
            <v>IE</v>
          </cell>
          <cell r="X2135" t="str">
            <v>IE002 Loughbeg</v>
          </cell>
          <cell r="Y2135" t="str">
            <v>EMEA</v>
          </cell>
          <cell r="Z2135" t="str">
            <v>Cost of Goods Sold</v>
          </cell>
          <cell r="AA2135">
            <v>7386</v>
          </cell>
          <cell r="AB2135" t="str">
            <v>DePuy Ireland Unlimited Company</v>
          </cell>
          <cell r="AC2135">
            <v>3970</v>
          </cell>
          <cell r="AD2135" t="str">
            <v>DePuy Ireland</v>
          </cell>
          <cell r="AE2135">
            <v>3970</v>
          </cell>
          <cell r="AF2135" t="str">
            <v>DePuy Ireland</v>
          </cell>
          <cell r="AG2135" t="str">
            <v>IE980022104 NPD Cementless P2 Tibial Base</v>
          </cell>
          <cell r="AH2135" t="str">
            <v>IE980022104</v>
          </cell>
        </row>
        <row r="2136">
          <cell r="A2136">
            <v>57000272</v>
          </cell>
          <cell r="B2136" t="str">
            <v>ESTER</v>
          </cell>
          <cell r="C2136" t="str">
            <v>MURRAY</v>
          </cell>
          <cell r="D2136">
            <v>36479</v>
          </cell>
          <cell r="E2136">
            <v>36479</v>
          </cell>
          <cell r="F2136" t="str">
            <v>Employee</v>
          </cell>
          <cell r="G2136" t="str">
            <v>No</v>
          </cell>
          <cell r="H2136" t="str">
            <v>N</v>
          </cell>
          <cell r="I2136" t="str">
            <v>Yes</v>
          </cell>
          <cell r="J2136">
            <v>10946</v>
          </cell>
          <cell r="K2136" t="str">
            <v>Regular</v>
          </cell>
          <cell r="L2136" t="str">
            <v>Regular</v>
          </cell>
          <cell r="N2136" t="str">
            <v>Core/Vitals (Employee)</v>
          </cell>
          <cell r="O2136" t="str">
            <v>Core/Vitals (Employee)</v>
          </cell>
          <cell r="P2136" t="str">
            <v>Workday Associate A (On Leave)</v>
          </cell>
          <cell r="W2136" t="str">
            <v>IE</v>
          </cell>
          <cell r="X2136" t="str">
            <v>IE002 Loughbeg</v>
          </cell>
          <cell r="Y2136" t="str">
            <v>EMEA</v>
          </cell>
          <cell r="Z2136" t="str">
            <v>Cost of Goods Sold</v>
          </cell>
          <cell r="AA2136">
            <v>7386</v>
          </cell>
          <cell r="AB2136" t="str">
            <v>DePuy Ireland Unlimited Company</v>
          </cell>
          <cell r="AC2136">
            <v>3970</v>
          </cell>
          <cell r="AD2136" t="str">
            <v>DePuy Ireland</v>
          </cell>
          <cell r="AE2136">
            <v>3970</v>
          </cell>
          <cell r="AF2136" t="str">
            <v>DePuy Ireland</v>
          </cell>
          <cell r="AG2136" t="str">
            <v>IE500022116 Production Support</v>
          </cell>
          <cell r="AH2136" t="str">
            <v>IE500022116</v>
          </cell>
        </row>
        <row r="2137">
          <cell r="A2137">
            <v>57000274</v>
          </cell>
          <cell r="B2137" t="str">
            <v>ELLENOR</v>
          </cell>
          <cell r="C2137" t="str">
            <v>COUGHLAN</v>
          </cell>
          <cell r="D2137">
            <v>36479</v>
          </cell>
          <cell r="E2137">
            <v>36479</v>
          </cell>
          <cell r="F2137" t="str">
            <v>Employee</v>
          </cell>
          <cell r="G2137" t="str">
            <v>No</v>
          </cell>
          <cell r="H2137" t="str">
            <v>N</v>
          </cell>
          <cell r="I2137" t="str">
            <v>Yes</v>
          </cell>
          <cell r="J2137">
            <v>10930</v>
          </cell>
          <cell r="K2137" t="str">
            <v>Regular</v>
          </cell>
          <cell r="L2137" t="str">
            <v>Regular</v>
          </cell>
          <cell r="N2137" t="str">
            <v>Core/Vitals (Employee)</v>
          </cell>
          <cell r="O2137" t="str">
            <v>Core/Vitals (Employee)</v>
          </cell>
          <cell r="P2137" t="str">
            <v>Workday Associate A (On Leave)</v>
          </cell>
          <cell r="W2137" t="str">
            <v>IE</v>
          </cell>
          <cell r="X2137" t="str">
            <v>IE002 Loughbeg</v>
          </cell>
          <cell r="Y2137" t="str">
            <v>EMEA</v>
          </cell>
          <cell r="Z2137" t="str">
            <v>Cost of Goods Sold</v>
          </cell>
          <cell r="AA2137">
            <v>7386</v>
          </cell>
          <cell r="AB2137" t="str">
            <v>DePuy Ireland Unlimited Company</v>
          </cell>
          <cell r="AC2137">
            <v>3970</v>
          </cell>
          <cell r="AD2137" t="str">
            <v>DePuy Ireland</v>
          </cell>
          <cell r="AE2137">
            <v>3970</v>
          </cell>
          <cell r="AF2137" t="str">
            <v>DePuy Ireland</v>
          </cell>
          <cell r="AG2137" t="str">
            <v>IE500022116 Production Support</v>
          </cell>
          <cell r="AH2137" t="str">
            <v>IE500022116</v>
          </cell>
        </row>
        <row r="2138">
          <cell r="A2138">
            <v>57000277</v>
          </cell>
          <cell r="B2138" t="str">
            <v>MAURICE</v>
          </cell>
          <cell r="C2138" t="str">
            <v>O'NEILL</v>
          </cell>
          <cell r="D2138">
            <v>36486</v>
          </cell>
          <cell r="E2138">
            <v>36486</v>
          </cell>
          <cell r="F2138" t="str">
            <v>Employee</v>
          </cell>
          <cell r="G2138" t="str">
            <v>No</v>
          </cell>
          <cell r="H2138" t="str">
            <v>N</v>
          </cell>
          <cell r="I2138" t="str">
            <v>Yes</v>
          </cell>
          <cell r="J2138">
            <v>10075</v>
          </cell>
          <cell r="K2138" t="str">
            <v>Regular</v>
          </cell>
          <cell r="L2138" t="str">
            <v>Regular</v>
          </cell>
          <cell r="N2138" t="str">
            <v>Core/Vitals (Employee)</v>
          </cell>
          <cell r="O2138" t="str">
            <v>Core/Vitals (Employee)</v>
          </cell>
          <cell r="P2138" t="str">
            <v>Production Associate (On Leave)</v>
          </cell>
          <cell r="W2138" t="str">
            <v>IE</v>
          </cell>
          <cell r="X2138" t="str">
            <v>IE002 Loughbeg</v>
          </cell>
          <cell r="Y2138" t="str">
            <v>EMEA</v>
          </cell>
          <cell r="Z2138" t="str">
            <v>Cost of Goods Sold</v>
          </cell>
          <cell r="AA2138">
            <v>7386</v>
          </cell>
          <cell r="AB2138" t="str">
            <v>DePuy Ireland Unlimited Company</v>
          </cell>
          <cell r="AC2138">
            <v>3970</v>
          </cell>
          <cell r="AD2138" t="str">
            <v>DePuy Ireland</v>
          </cell>
          <cell r="AE2138">
            <v>3970</v>
          </cell>
          <cell r="AF2138" t="str">
            <v>DePuy Ireland</v>
          </cell>
          <cell r="AG2138" t="str">
            <v>IE500022114 LCS</v>
          </cell>
          <cell r="AH2138" t="str">
            <v>IE500022114</v>
          </cell>
        </row>
        <row r="2139">
          <cell r="A2139">
            <v>57000284</v>
          </cell>
          <cell r="B2139" t="str">
            <v>JOHN</v>
          </cell>
          <cell r="C2139" t="str">
            <v>WOODS</v>
          </cell>
          <cell r="D2139">
            <v>36507</v>
          </cell>
          <cell r="E2139">
            <v>36507</v>
          </cell>
          <cell r="F2139" t="str">
            <v>Employee</v>
          </cell>
          <cell r="G2139" t="str">
            <v>No</v>
          </cell>
          <cell r="H2139" t="str">
            <v>N</v>
          </cell>
          <cell r="I2139" t="str">
            <v>Yes</v>
          </cell>
          <cell r="J2139">
            <v>450</v>
          </cell>
          <cell r="K2139" t="str">
            <v>Regular</v>
          </cell>
          <cell r="L2139" t="str">
            <v>Regular</v>
          </cell>
          <cell r="N2139" t="str">
            <v>Core/Vitals (Employee)</v>
          </cell>
          <cell r="O2139" t="str">
            <v>Core/Vitals (Employee)</v>
          </cell>
          <cell r="P2139" t="str">
            <v>Production Associate (On Leave)</v>
          </cell>
          <cell r="W2139" t="str">
            <v>IE</v>
          </cell>
          <cell r="X2139" t="str">
            <v>IE002 Loughbeg</v>
          </cell>
          <cell r="Y2139" t="str">
            <v>EMEA</v>
          </cell>
          <cell r="Z2139" t="str">
            <v>Cost of Goods Sold</v>
          </cell>
          <cell r="AA2139">
            <v>7386</v>
          </cell>
          <cell r="AB2139" t="str">
            <v>DePuy Ireland Unlimited Company</v>
          </cell>
          <cell r="AC2139">
            <v>3970</v>
          </cell>
          <cell r="AD2139" t="str">
            <v>DePuy Ireland</v>
          </cell>
          <cell r="AE2139">
            <v>3970</v>
          </cell>
          <cell r="AF2139" t="str">
            <v>DePuy Ireland</v>
          </cell>
          <cell r="AG2139" t="str">
            <v>IE500222120 One Time Costs - Knees PMP</v>
          </cell>
          <cell r="AH2139" t="str">
            <v>IE500222120</v>
          </cell>
        </row>
        <row r="2140">
          <cell r="A2140">
            <v>57000286</v>
          </cell>
          <cell r="B2140" t="str">
            <v>DECLAN</v>
          </cell>
          <cell r="C2140" t="str">
            <v>COADY</v>
          </cell>
          <cell r="D2140">
            <v>36535</v>
          </cell>
          <cell r="E2140">
            <v>36535</v>
          </cell>
          <cell r="F2140" t="str">
            <v>Employee</v>
          </cell>
          <cell r="G2140" t="str">
            <v>No</v>
          </cell>
          <cell r="H2140" t="str">
            <v>N</v>
          </cell>
          <cell r="I2140" t="str">
            <v>Yes</v>
          </cell>
          <cell r="J2140">
            <v>10700</v>
          </cell>
          <cell r="K2140" t="str">
            <v>Regular</v>
          </cell>
          <cell r="L2140" t="str">
            <v>Regular</v>
          </cell>
          <cell r="N2140" t="str">
            <v>Core/Vitals (Employee)</v>
          </cell>
          <cell r="O2140" t="str">
            <v>Core/Vitals (Employee)</v>
          </cell>
          <cell r="P2140" t="str">
            <v>Workday Associate B (On Leave)</v>
          </cell>
          <cell r="W2140" t="str">
            <v>IE</v>
          </cell>
          <cell r="X2140" t="str">
            <v>IE002 Loughbeg</v>
          </cell>
          <cell r="Y2140" t="str">
            <v>EMEA</v>
          </cell>
          <cell r="Z2140" t="str">
            <v>Cost of Goods Sold</v>
          </cell>
          <cell r="AA2140">
            <v>7386</v>
          </cell>
          <cell r="AB2140" t="str">
            <v>DePuy Ireland Unlimited Company</v>
          </cell>
          <cell r="AC2140">
            <v>3970</v>
          </cell>
          <cell r="AD2140" t="str">
            <v>DePuy Ireland</v>
          </cell>
          <cell r="AE2140">
            <v>3970</v>
          </cell>
          <cell r="AF2140" t="str">
            <v>DePuy Ireland</v>
          </cell>
          <cell r="AG2140" t="str">
            <v>IE500022114 LCS</v>
          </cell>
          <cell r="AH2140" t="str">
            <v>IE500022114</v>
          </cell>
        </row>
        <row r="2141">
          <cell r="A2141">
            <v>57000315</v>
          </cell>
          <cell r="B2141" t="str">
            <v>DEREK</v>
          </cell>
          <cell r="C2141" t="str">
            <v>WILLIAMSON</v>
          </cell>
          <cell r="D2141">
            <v>36626</v>
          </cell>
          <cell r="E2141">
            <v>36626</v>
          </cell>
          <cell r="F2141" t="str">
            <v>Employee</v>
          </cell>
          <cell r="G2141" t="str">
            <v>No</v>
          </cell>
          <cell r="H2141" t="str">
            <v>N</v>
          </cell>
          <cell r="I2141" t="str">
            <v>Yes</v>
          </cell>
          <cell r="J2141">
            <v>11715</v>
          </cell>
          <cell r="K2141" t="str">
            <v>Regular</v>
          </cell>
          <cell r="L2141" t="str">
            <v>Regular</v>
          </cell>
          <cell r="N2141" t="str">
            <v>Core/Vitals (Employee)</v>
          </cell>
          <cell r="O2141" t="str">
            <v>Core/Vitals (Employee)</v>
          </cell>
          <cell r="P2141" t="str">
            <v>Workday Associate B (On Leave)</v>
          </cell>
          <cell r="W2141" t="str">
            <v>IE</v>
          </cell>
          <cell r="X2141" t="str">
            <v>IE002 Loughbeg</v>
          </cell>
          <cell r="Y2141" t="str">
            <v>EMEA</v>
          </cell>
          <cell r="Z2141" t="str">
            <v>Cost of Goods Sold</v>
          </cell>
          <cell r="AA2141">
            <v>7386</v>
          </cell>
          <cell r="AB2141" t="str">
            <v>DePuy Ireland Unlimited Company</v>
          </cell>
          <cell r="AC2141">
            <v>3970</v>
          </cell>
          <cell r="AD2141" t="str">
            <v>DePuy Ireland</v>
          </cell>
          <cell r="AE2141">
            <v>3970</v>
          </cell>
          <cell r="AF2141" t="str">
            <v>DePuy Ireland</v>
          </cell>
          <cell r="AG2141" t="str">
            <v>IE500022116 Production Support</v>
          </cell>
          <cell r="AH2141" t="str">
            <v>IE500022116</v>
          </cell>
        </row>
        <row r="2142">
          <cell r="A2142">
            <v>57000316</v>
          </cell>
          <cell r="B2142" t="str">
            <v>PATRICK</v>
          </cell>
          <cell r="C2142" t="str">
            <v>RYAN</v>
          </cell>
          <cell r="D2142">
            <v>36626</v>
          </cell>
          <cell r="E2142">
            <v>36626</v>
          </cell>
          <cell r="F2142" t="str">
            <v>Employee</v>
          </cell>
          <cell r="G2142" t="str">
            <v>No</v>
          </cell>
          <cell r="H2142" t="str">
            <v>N</v>
          </cell>
          <cell r="I2142" t="str">
            <v>Yes</v>
          </cell>
          <cell r="J2142">
            <v>10209</v>
          </cell>
          <cell r="K2142" t="str">
            <v>Regular</v>
          </cell>
          <cell r="L2142" t="str">
            <v>Regular</v>
          </cell>
          <cell r="N2142" t="str">
            <v>Core/Vitals (Employee)</v>
          </cell>
          <cell r="O2142" t="str">
            <v>Core/Vitals (Employee)</v>
          </cell>
          <cell r="P2142" t="str">
            <v>Production Associate (On Leave)</v>
          </cell>
          <cell r="W2142" t="str">
            <v>IE</v>
          </cell>
          <cell r="X2142" t="str">
            <v>IE002 Loughbeg</v>
          </cell>
          <cell r="Y2142" t="str">
            <v>EMEA</v>
          </cell>
          <cell r="Z2142" t="str">
            <v>Cost of Goods Sold</v>
          </cell>
          <cell r="AA2142">
            <v>7386</v>
          </cell>
          <cell r="AB2142" t="str">
            <v>DePuy Ireland Unlimited Company</v>
          </cell>
          <cell r="AC2142">
            <v>3970</v>
          </cell>
          <cell r="AD2142" t="str">
            <v>DePuy Ireland</v>
          </cell>
          <cell r="AE2142">
            <v>3970</v>
          </cell>
          <cell r="AF2142" t="str">
            <v>DePuy Ireland</v>
          </cell>
          <cell r="AG2142" t="str">
            <v>IE500022116 Production Support</v>
          </cell>
          <cell r="AH2142" t="str">
            <v>IE500022116</v>
          </cell>
        </row>
        <row r="2143">
          <cell r="A2143">
            <v>57000372</v>
          </cell>
          <cell r="B2143" t="str">
            <v>Timothy        (Theo)</v>
          </cell>
          <cell r="C2143" t="str">
            <v>MURPHY</v>
          </cell>
          <cell r="D2143">
            <v>36731</v>
          </cell>
          <cell r="E2143">
            <v>36731</v>
          </cell>
          <cell r="F2143" t="str">
            <v>Employee</v>
          </cell>
          <cell r="G2143" t="str">
            <v>No</v>
          </cell>
          <cell r="H2143" t="str">
            <v>N</v>
          </cell>
          <cell r="I2143" t="str">
            <v>Yes</v>
          </cell>
          <cell r="J2143">
            <v>10183</v>
          </cell>
          <cell r="K2143" t="str">
            <v>Regular</v>
          </cell>
          <cell r="L2143" t="str">
            <v>Regular</v>
          </cell>
          <cell r="N2143" t="str">
            <v>Core/Vitals (Employee)</v>
          </cell>
          <cell r="O2143" t="str">
            <v>Core/Vitals (Employee)</v>
          </cell>
          <cell r="P2143" t="str">
            <v>Production Associate (On Leave)</v>
          </cell>
          <cell r="W2143" t="str">
            <v>IE</v>
          </cell>
          <cell r="X2143" t="str">
            <v>IE002 Loughbeg</v>
          </cell>
          <cell r="Y2143" t="str">
            <v>EMEA</v>
          </cell>
          <cell r="Z2143" t="str">
            <v>Cost of Goods Sold</v>
          </cell>
          <cell r="AA2143">
            <v>7386</v>
          </cell>
          <cell r="AB2143" t="str">
            <v>DePuy Ireland Unlimited Company</v>
          </cell>
          <cell r="AC2143">
            <v>3970</v>
          </cell>
          <cell r="AD2143" t="str">
            <v>DePuy Ireland</v>
          </cell>
          <cell r="AE2143">
            <v>3970</v>
          </cell>
          <cell r="AF2143" t="str">
            <v>DePuy Ireland</v>
          </cell>
          <cell r="AG2143" t="str">
            <v>IE500922111 Foundry</v>
          </cell>
          <cell r="AH2143" t="str">
            <v>IE500922111</v>
          </cell>
        </row>
        <row r="2144">
          <cell r="A2144">
            <v>57000421</v>
          </cell>
          <cell r="B2144" t="str">
            <v>DAMIEN</v>
          </cell>
          <cell r="C2144" t="str">
            <v>RAMSELL</v>
          </cell>
          <cell r="D2144">
            <v>37067</v>
          </cell>
          <cell r="E2144">
            <v>37067</v>
          </cell>
          <cell r="F2144" t="str">
            <v>Employee</v>
          </cell>
          <cell r="G2144" t="str">
            <v>No</v>
          </cell>
          <cell r="H2144" t="str">
            <v>N</v>
          </cell>
          <cell r="I2144" t="str">
            <v>Yes</v>
          </cell>
          <cell r="J2144">
            <v>10470</v>
          </cell>
          <cell r="K2144" t="str">
            <v>Regular</v>
          </cell>
          <cell r="L2144" t="str">
            <v>Regular</v>
          </cell>
          <cell r="N2144" t="str">
            <v>Core/Vitals (Employee)</v>
          </cell>
          <cell r="O2144" t="str">
            <v>Core/Vitals (Employee)</v>
          </cell>
          <cell r="P2144" t="str">
            <v>Workday Associate B (On Leave)</v>
          </cell>
          <cell r="W2144" t="str">
            <v>IE</v>
          </cell>
          <cell r="X2144" t="str">
            <v>IE002 Loughbeg</v>
          </cell>
          <cell r="Y2144" t="str">
            <v>EMEA</v>
          </cell>
          <cell r="Z2144" t="str">
            <v>Cost of Goods Sold</v>
          </cell>
          <cell r="AA2144">
            <v>7386</v>
          </cell>
          <cell r="AB2144" t="str">
            <v>DePuy Ireland Unlimited Company</v>
          </cell>
          <cell r="AC2144">
            <v>3970</v>
          </cell>
          <cell r="AD2144" t="str">
            <v>DePuy Ireland</v>
          </cell>
          <cell r="AE2144">
            <v>3970</v>
          </cell>
          <cell r="AF2144" t="str">
            <v>DePuy Ireland</v>
          </cell>
          <cell r="AG2144" t="str">
            <v>IE500022112 Sigma</v>
          </cell>
          <cell r="AH2144" t="str">
            <v>IE500022112</v>
          </cell>
        </row>
        <row r="2145">
          <cell r="A2145">
            <v>57000425</v>
          </cell>
          <cell r="B2145" t="str">
            <v>TREVOR</v>
          </cell>
          <cell r="C2145" t="str">
            <v>DEADY</v>
          </cell>
          <cell r="D2145">
            <v>37060</v>
          </cell>
          <cell r="E2145">
            <v>37060</v>
          </cell>
          <cell r="F2145" t="str">
            <v>Employee</v>
          </cell>
          <cell r="G2145" t="str">
            <v>No</v>
          </cell>
          <cell r="H2145" t="str">
            <v>N</v>
          </cell>
          <cell r="I2145" t="str">
            <v>Yes</v>
          </cell>
          <cell r="J2145">
            <v>11379</v>
          </cell>
          <cell r="K2145" t="str">
            <v>Regular</v>
          </cell>
          <cell r="L2145" t="str">
            <v>Regular</v>
          </cell>
          <cell r="N2145" t="str">
            <v>Core/Vitals (Employee)</v>
          </cell>
          <cell r="O2145" t="str">
            <v>Core/Vitals (Employee)</v>
          </cell>
          <cell r="P2145" t="str">
            <v>Workday Associate B (On Leave)</v>
          </cell>
          <cell r="W2145" t="str">
            <v>IE</v>
          </cell>
          <cell r="X2145" t="str">
            <v>IE002 Loughbeg</v>
          </cell>
          <cell r="Y2145" t="str">
            <v>EMEA</v>
          </cell>
          <cell r="Z2145" t="str">
            <v>Cost of Goods Sold</v>
          </cell>
          <cell r="AA2145">
            <v>7386</v>
          </cell>
          <cell r="AB2145" t="str">
            <v>DePuy Ireland Unlimited Company</v>
          </cell>
          <cell r="AC2145">
            <v>3970</v>
          </cell>
          <cell r="AD2145" t="str">
            <v>DePuy Ireland</v>
          </cell>
          <cell r="AE2145">
            <v>3970</v>
          </cell>
          <cell r="AF2145" t="str">
            <v>DePuy Ireland</v>
          </cell>
          <cell r="AG2145" t="str">
            <v>IE500022116 Production Support</v>
          </cell>
          <cell r="AH2145" t="str">
            <v>IE500022116</v>
          </cell>
        </row>
        <row r="2146">
          <cell r="A2146">
            <v>57000438</v>
          </cell>
          <cell r="B2146" t="str">
            <v>JASON</v>
          </cell>
          <cell r="C2146" t="str">
            <v>CUNNEEN</v>
          </cell>
          <cell r="D2146">
            <v>37110</v>
          </cell>
          <cell r="E2146">
            <v>37110</v>
          </cell>
          <cell r="F2146" t="str">
            <v>Employee</v>
          </cell>
          <cell r="G2146" t="str">
            <v>No</v>
          </cell>
          <cell r="H2146" t="str">
            <v>N</v>
          </cell>
          <cell r="I2146" t="str">
            <v>Yes</v>
          </cell>
          <cell r="J2146">
            <v>10910</v>
          </cell>
          <cell r="K2146" t="str">
            <v>Regular</v>
          </cell>
          <cell r="L2146" t="str">
            <v>Regular</v>
          </cell>
          <cell r="N2146" t="str">
            <v>Core/Vitals (Employee)</v>
          </cell>
          <cell r="O2146" t="str">
            <v>Core/Vitals (Employee)</v>
          </cell>
          <cell r="P2146" t="str">
            <v>Workday Associate (On Leave)</v>
          </cell>
          <cell r="W2146" t="str">
            <v>IE</v>
          </cell>
          <cell r="X2146" t="str">
            <v>IE002 Loughbeg</v>
          </cell>
          <cell r="Y2146" t="str">
            <v>EMEA</v>
          </cell>
          <cell r="Z2146" t="str">
            <v>Cost of Goods Sold</v>
          </cell>
          <cell r="AA2146">
            <v>7386</v>
          </cell>
          <cell r="AB2146" t="str">
            <v>DePuy Ireland Unlimited Company</v>
          </cell>
          <cell r="AC2146">
            <v>3970</v>
          </cell>
          <cell r="AD2146" t="str">
            <v>DePuy Ireland</v>
          </cell>
          <cell r="AE2146">
            <v>3970</v>
          </cell>
          <cell r="AF2146" t="str">
            <v>DePuy Ireland</v>
          </cell>
          <cell r="AG2146" t="str">
            <v>IE500022116 Production Support</v>
          </cell>
          <cell r="AH2146" t="str">
            <v>IE500022116</v>
          </cell>
        </row>
        <row r="2147">
          <cell r="A2147">
            <v>57000508</v>
          </cell>
          <cell r="B2147" t="str">
            <v>KILLIAN</v>
          </cell>
          <cell r="C2147" t="str">
            <v>MURPHY</v>
          </cell>
          <cell r="D2147">
            <v>37319</v>
          </cell>
          <cell r="E2147">
            <v>37319</v>
          </cell>
          <cell r="F2147" t="str">
            <v>Employee</v>
          </cell>
          <cell r="G2147" t="str">
            <v>No</v>
          </cell>
          <cell r="H2147" t="str">
            <v>N</v>
          </cell>
          <cell r="I2147" t="str">
            <v>Yes</v>
          </cell>
          <cell r="J2147">
            <v>9816</v>
          </cell>
          <cell r="K2147" t="str">
            <v>Regular</v>
          </cell>
          <cell r="L2147" t="str">
            <v>Regular</v>
          </cell>
          <cell r="N2147" t="str">
            <v>Core/Vitals (Employee)</v>
          </cell>
          <cell r="O2147" t="str">
            <v>Core/Vitals (Employee)</v>
          </cell>
          <cell r="P2147" t="str">
            <v>Workday Associate B (On Leave)</v>
          </cell>
          <cell r="W2147" t="str">
            <v>IE</v>
          </cell>
          <cell r="X2147" t="str">
            <v>IE002 Loughbeg</v>
          </cell>
          <cell r="Y2147" t="str">
            <v>EMEA</v>
          </cell>
          <cell r="Z2147" t="str">
            <v>Cost of Goods Sold</v>
          </cell>
          <cell r="AA2147">
            <v>7386</v>
          </cell>
          <cell r="AB2147" t="str">
            <v>DePuy Ireland Unlimited Company</v>
          </cell>
          <cell r="AC2147">
            <v>3970</v>
          </cell>
          <cell r="AD2147" t="str">
            <v>DePuy Ireland</v>
          </cell>
          <cell r="AE2147">
            <v>3970</v>
          </cell>
          <cell r="AF2147" t="str">
            <v>DePuy Ireland</v>
          </cell>
          <cell r="AG2147" t="str">
            <v>IE500922111 Foundry</v>
          </cell>
          <cell r="AH2147" t="str">
            <v>IE500922111</v>
          </cell>
        </row>
        <row r="2148">
          <cell r="A2148">
            <v>57000513</v>
          </cell>
          <cell r="B2148" t="str">
            <v>ALAN</v>
          </cell>
          <cell r="C2148" t="str">
            <v>CASHMAN</v>
          </cell>
          <cell r="D2148">
            <v>37348</v>
          </cell>
          <cell r="E2148">
            <v>37348</v>
          </cell>
          <cell r="F2148" t="str">
            <v>Employee</v>
          </cell>
          <cell r="G2148" t="str">
            <v>No</v>
          </cell>
          <cell r="H2148" t="str">
            <v>N</v>
          </cell>
          <cell r="I2148" t="str">
            <v>Yes</v>
          </cell>
          <cell r="J2148">
            <v>11069</v>
          </cell>
          <cell r="K2148" t="str">
            <v>Regular</v>
          </cell>
          <cell r="L2148" t="str">
            <v>Regular</v>
          </cell>
          <cell r="N2148" t="str">
            <v>Core/Vitals (Employee)</v>
          </cell>
          <cell r="O2148" t="str">
            <v>Core/Vitals (Employee)</v>
          </cell>
          <cell r="P2148" t="str">
            <v>Production Associate (On Leave)</v>
          </cell>
          <cell r="W2148" t="str">
            <v>IE</v>
          </cell>
          <cell r="X2148" t="str">
            <v>IE002 Loughbeg</v>
          </cell>
          <cell r="Y2148" t="str">
            <v>EMEA</v>
          </cell>
          <cell r="Z2148" t="str">
            <v>Cost of Goods Sold</v>
          </cell>
          <cell r="AA2148">
            <v>7386</v>
          </cell>
          <cell r="AB2148" t="str">
            <v>DePuy Ireland Unlimited Company</v>
          </cell>
          <cell r="AC2148">
            <v>3970</v>
          </cell>
          <cell r="AD2148" t="str">
            <v>DePuy Ireland</v>
          </cell>
          <cell r="AE2148">
            <v>3970</v>
          </cell>
          <cell r="AF2148" t="str">
            <v>DePuy Ireland</v>
          </cell>
          <cell r="AG2148" t="str">
            <v>IE500022116 Production Support</v>
          </cell>
          <cell r="AH2148" t="str">
            <v>IE500022116</v>
          </cell>
        </row>
        <row r="2149">
          <cell r="A2149">
            <v>57000516</v>
          </cell>
          <cell r="B2149" t="str">
            <v>LISA</v>
          </cell>
          <cell r="C2149" t="str">
            <v>WALLACE</v>
          </cell>
          <cell r="D2149">
            <v>37354</v>
          </cell>
          <cell r="E2149">
            <v>37354</v>
          </cell>
          <cell r="F2149" t="str">
            <v>Employee</v>
          </cell>
          <cell r="G2149" t="str">
            <v>No</v>
          </cell>
          <cell r="H2149" t="str">
            <v>N</v>
          </cell>
          <cell r="I2149" t="str">
            <v>Yes</v>
          </cell>
          <cell r="J2149">
            <v>11863</v>
          </cell>
          <cell r="K2149" t="str">
            <v>Regular</v>
          </cell>
          <cell r="L2149" t="str">
            <v>Regular</v>
          </cell>
          <cell r="N2149" t="str">
            <v>Core/Vitals (Employee)</v>
          </cell>
          <cell r="O2149" t="str">
            <v>Core/Vitals (Employee)</v>
          </cell>
          <cell r="P2149" t="str">
            <v>Workday Associate A (On Leave)</v>
          </cell>
          <cell r="W2149" t="str">
            <v>IE</v>
          </cell>
          <cell r="X2149" t="str">
            <v>IE002 Loughbeg</v>
          </cell>
          <cell r="Y2149" t="str">
            <v>EMEA</v>
          </cell>
          <cell r="Z2149" t="str">
            <v>Cost of Goods Sold</v>
          </cell>
          <cell r="AA2149">
            <v>7386</v>
          </cell>
          <cell r="AB2149" t="str">
            <v>DePuy Ireland Unlimited Company</v>
          </cell>
          <cell r="AC2149">
            <v>3970</v>
          </cell>
          <cell r="AD2149" t="str">
            <v>DePuy Ireland</v>
          </cell>
          <cell r="AE2149">
            <v>3970</v>
          </cell>
          <cell r="AF2149" t="str">
            <v>DePuy Ireland</v>
          </cell>
          <cell r="AG2149" t="str">
            <v>IE500022116 Production Support</v>
          </cell>
          <cell r="AH2149" t="str">
            <v>IE500022116</v>
          </cell>
        </row>
        <row r="2150">
          <cell r="A2150">
            <v>57000608</v>
          </cell>
          <cell r="B2150" t="str">
            <v>ALAN</v>
          </cell>
          <cell r="C2150" t="str">
            <v>DORGAN</v>
          </cell>
          <cell r="D2150">
            <v>37830</v>
          </cell>
          <cell r="E2150">
            <v>37830</v>
          </cell>
          <cell r="F2150" t="str">
            <v>Employee</v>
          </cell>
          <cell r="G2150" t="str">
            <v>No</v>
          </cell>
          <cell r="H2150" t="str">
            <v>N</v>
          </cell>
          <cell r="I2150" t="str">
            <v>Yes</v>
          </cell>
          <cell r="J2150">
            <v>365</v>
          </cell>
          <cell r="K2150" t="str">
            <v>Regular</v>
          </cell>
          <cell r="L2150" t="str">
            <v>Regular</v>
          </cell>
          <cell r="N2150" t="str">
            <v>Core/Vitals (Employee)</v>
          </cell>
          <cell r="O2150" t="str">
            <v>Core/Vitals (Employee)</v>
          </cell>
          <cell r="P2150" t="str">
            <v>Production Associate (On Leave)</v>
          </cell>
          <cell r="W2150" t="str">
            <v>IE</v>
          </cell>
          <cell r="X2150" t="str">
            <v>IE002 Loughbeg</v>
          </cell>
          <cell r="Y2150" t="str">
            <v>EMEA</v>
          </cell>
          <cell r="Z2150" t="str">
            <v>Cost of Goods Sold</v>
          </cell>
          <cell r="AA2150">
            <v>7386</v>
          </cell>
          <cell r="AB2150" t="str">
            <v>DePuy Ireland Unlimited Company</v>
          </cell>
          <cell r="AC2150">
            <v>3970</v>
          </cell>
          <cell r="AD2150" t="str">
            <v>DePuy Ireland</v>
          </cell>
          <cell r="AE2150">
            <v>3970</v>
          </cell>
          <cell r="AF2150" t="str">
            <v>DePuy Ireland</v>
          </cell>
          <cell r="AG2150" t="str">
            <v>IE500022114 LCS</v>
          </cell>
          <cell r="AH2150" t="str">
            <v>IE500022114</v>
          </cell>
        </row>
        <row r="2151">
          <cell r="A2151">
            <v>57000624</v>
          </cell>
          <cell r="B2151" t="str">
            <v>LISA</v>
          </cell>
          <cell r="C2151" t="str">
            <v>LYNCH</v>
          </cell>
          <cell r="D2151">
            <v>38138</v>
          </cell>
          <cell r="E2151">
            <v>38138</v>
          </cell>
          <cell r="F2151" t="str">
            <v>Employee</v>
          </cell>
          <cell r="G2151" t="str">
            <v>No</v>
          </cell>
          <cell r="H2151" t="str">
            <v>N</v>
          </cell>
          <cell r="I2151" t="str">
            <v>Yes</v>
          </cell>
          <cell r="J2151">
            <v>365</v>
          </cell>
          <cell r="K2151" t="str">
            <v>Regular</v>
          </cell>
          <cell r="L2151" t="str">
            <v>Regular</v>
          </cell>
          <cell r="N2151" t="str">
            <v>Core/Vitals (Employee)</v>
          </cell>
          <cell r="O2151" t="str">
            <v>Core/Vitals (Employee)</v>
          </cell>
          <cell r="P2151" t="str">
            <v>Production Associate (On Leave)</v>
          </cell>
          <cell r="W2151" t="str">
            <v>IE</v>
          </cell>
          <cell r="X2151" t="str">
            <v>IE002 Loughbeg</v>
          </cell>
          <cell r="Y2151" t="str">
            <v>EMEA</v>
          </cell>
          <cell r="Z2151" t="str">
            <v>Cost of Goods Sold</v>
          </cell>
          <cell r="AA2151">
            <v>7386</v>
          </cell>
          <cell r="AB2151" t="str">
            <v>DePuy Ireland Unlimited Company</v>
          </cell>
          <cell r="AC2151">
            <v>3970</v>
          </cell>
          <cell r="AD2151" t="str">
            <v>DePuy Ireland</v>
          </cell>
          <cell r="AE2151">
            <v>3970</v>
          </cell>
          <cell r="AF2151" t="str">
            <v>DePuy Ireland</v>
          </cell>
          <cell r="AG2151" t="str">
            <v>IE500022114 LCS</v>
          </cell>
          <cell r="AH2151" t="str">
            <v>IE500022114</v>
          </cell>
        </row>
        <row r="2152">
          <cell r="A2152">
            <v>57000627</v>
          </cell>
          <cell r="B2152" t="str">
            <v>TERRY</v>
          </cell>
          <cell r="C2152" t="str">
            <v>GOLDSMITH</v>
          </cell>
          <cell r="D2152">
            <v>38159</v>
          </cell>
          <cell r="E2152">
            <v>38159</v>
          </cell>
          <cell r="F2152" t="str">
            <v>Employee</v>
          </cell>
          <cell r="G2152" t="str">
            <v>No</v>
          </cell>
          <cell r="H2152" t="str">
            <v>N</v>
          </cell>
          <cell r="I2152" t="str">
            <v>Yes</v>
          </cell>
          <cell r="J2152">
            <v>9840</v>
          </cell>
          <cell r="K2152" t="str">
            <v>Regular</v>
          </cell>
          <cell r="L2152" t="str">
            <v>Regular</v>
          </cell>
          <cell r="N2152" t="str">
            <v>Core/Vitals (Employee)</v>
          </cell>
          <cell r="O2152" t="str">
            <v>Core/Vitals (Employee)</v>
          </cell>
          <cell r="P2152" t="str">
            <v>Development &amp; Capability Specialist (On Leave)</v>
          </cell>
          <cell r="W2152" t="str">
            <v>IE</v>
          </cell>
          <cell r="X2152" t="str">
            <v>IE004 Barnahely</v>
          </cell>
          <cell r="Y2152" t="str">
            <v>EMEA</v>
          </cell>
          <cell r="Z2152" t="str">
            <v>Cost of Goods Sold</v>
          </cell>
          <cell r="AA2152">
            <v>7566</v>
          </cell>
          <cell r="AB2152" t="str">
            <v>Janssen Sciences Ireland Unlimited Company</v>
          </cell>
          <cell r="AC2152">
            <v>3107</v>
          </cell>
          <cell r="AD2152" t="str">
            <v>Tibotec Sourcing</v>
          </cell>
          <cell r="AE2152">
            <v>3107</v>
          </cell>
          <cell r="AF2152" t="str">
            <v>Tibotec Sourcing</v>
          </cell>
          <cell r="AG2152" t="str">
            <v>IE1153241 BEX</v>
          </cell>
          <cell r="AH2152" t="str">
            <v>IE1153241</v>
          </cell>
        </row>
        <row r="2153">
          <cell r="A2153">
            <v>57000699</v>
          </cell>
          <cell r="B2153" t="str">
            <v>CARAGH</v>
          </cell>
          <cell r="C2153" t="str">
            <v>KENNEDY</v>
          </cell>
          <cell r="D2153">
            <v>39665</v>
          </cell>
          <cell r="E2153">
            <v>39665</v>
          </cell>
          <cell r="F2153" t="str">
            <v>Employee</v>
          </cell>
          <cell r="G2153" t="str">
            <v>No</v>
          </cell>
          <cell r="H2153" t="str">
            <v>N</v>
          </cell>
          <cell r="I2153" t="str">
            <v>Yes</v>
          </cell>
          <cell r="J2153">
            <v>364</v>
          </cell>
          <cell r="K2153" t="str">
            <v>Regular</v>
          </cell>
          <cell r="L2153" t="str">
            <v>Regular</v>
          </cell>
          <cell r="N2153" t="str">
            <v>Core/Vitals (Employee)</v>
          </cell>
          <cell r="O2153" t="str">
            <v>Core/Vitals (Employee)</v>
          </cell>
          <cell r="P2153" t="str">
            <v>Manager, Continuity Planning (On Leave)</v>
          </cell>
          <cell r="W2153" t="str">
            <v>IE</v>
          </cell>
          <cell r="X2153" t="str">
            <v>IE002 Loughbeg</v>
          </cell>
          <cell r="Y2153" t="str">
            <v>EMEA</v>
          </cell>
          <cell r="Z2153" t="str">
            <v>Cost of Goods Sold</v>
          </cell>
          <cell r="AA2153">
            <v>7386</v>
          </cell>
          <cell r="AB2153" t="str">
            <v>DePuy Ireland Unlimited Company</v>
          </cell>
          <cell r="AC2153">
            <v>3970</v>
          </cell>
          <cell r="AD2153" t="str">
            <v>DePuy Ireland</v>
          </cell>
          <cell r="AE2153">
            <v>3970</v>
          </cell>
          <cell r="AF2153" t="str">
            <v>DePuy Ireland</v>
          </cell>
          <cell r="AG2153" t="str">
            <v>IE980022183 Recharge - MDR</v>
          </cell>
          <cell r="AH2153" t="str">
            <v>IE980022183</v>
          </cell>
        </row>
        <row r="2154">
          <cell r="A2154">
            <v>57000790</v>
          </cell>
          <cell r="B2154" t="str">
            <v>ANTHONY</v>
          </cell>
          <cell r="C2154" t="str">
            <v>O'SULLIVAN</v>
          </cell>
          <cell r="D2154">
            <v>41197</v>
          </cell>
          <cell r="E2154">
            <v>41197</v>
          </cell>
          <cell r="F2154" t="str">
            <v>Employee</v>
          </cell>
          <cell r="G2154" t="str">
            <v>No</v>
          </cell>
          <cell r="H2154" t="str">
            <v>N</v>
          </cell>
          <cell r="I2154" t="str">
            <v>Yes</v>
          </cell>
          <cell r="J2154">
            <v>727</v>
          </cell>
          <cell r="K2154" t="str">
            <v>Regular</v>
          </cell>
          <cell r="L2154" t="str">
            <v>Regular</v>
          </cell>
          <cell r="N2154" t="str">
            <v>Core/Vitals (Employee)</v>
          </cell>
          <cell r="O2154" t="str">
            <v>Core/Vitals (Employee)</v>
          </cell>
          <cell r="P2154" t="str">
            <v>Production Associate (On Leave)</v>
          </cell>
          <cell r="W2154" t="str">
            <v>IE</v>
          </cell>
          <cell r="X2154" t="str">
            <v>IE002 Loughbeg</v>
          </cell>
          <cell r="Y2154" t="str">
            <v>EMEA</v>
          </cell>
          <cell r="Z2154" t="str">
            <v>Cost of Goods Sold</v>
          </cell>
          <cell r="AA2154">
            <v>7386</v>
          </cell>
          <cell r="AB2154" t="str">
            <v>DePuy Ireland Unlimited Company</v>
          </cell>
          <cell r="AC2154">
            <v>3970</v>
          </cell>
          <cell r="AD2154" t="str">
            <v>DePuy Ireland</v>
          </cell>
          <cell r="AE2154">
            <v>3970</v>
          </cell>
          <cell r="AF2154" t="str">
            <v>DePuy Ireland</v>
          </cell>
          <cell r="AG2154" t="str">
            <v>IE500022111 Poly</v>
          </cell>
          <cell r="AH2154" t="str">
            <v>IE500022111</v>
          </cell>
        </row>
        <row r="2155">
          <cell r="A2155">
            <v>57001023</v>
          </cell>
          <cell r="B2155" t="str">
            <v>KEVIN</v>
          </cell>
          <cell r="C2155" t="str">
            <v>TWOMEY</v>
          </cell>
          <cell r="D2155">
            <v>38238</v>
          </cell>
          <cell r="E2155">
            <v>38238</v>
          </cell>
          <cell r="F2155" t="str">
            <v>Employee</v>
          </cell>
          <cell r="G2155" t="str">
            <v>No</v>
          </cell>
          <cell r="H2155" t="str">
            <v>N</v>
          </cell>
          <cell r="I2155" t="str">
            <v>Yes</v>
          </cell>
          <cell r="J2155">
            <v>12772</v>
          </cell>
          <cell r="K2155" t="str">
            <v>Regular</v>
          </cell>
          <cell r="L2155" t="str">
            <v>Regular</v>
          </cell>
          <cell r="N2155" t="str">
            <v>Core/Vitals (Employee)</v>
          </cell>
          <cell r="O2155" t="str">
            <v>Core/Vitals (Employee)</v>
          </cell>
          <cell r="P2155" t="str">
            <v>Line Facilitator (On Leave)</v>
          </cell>
          <cell r="W2155" t="str">
            <v>IE</v>
          </cell>
          <cell r="X2155" t="str">
            <v>IE002 Loughbeg</v>
          </cell>
          <cell r="Y2155" t="str">
            <v>EMEA</v>
          </cell>
          <cell r="Z2155" t="str">
            <v>Cost of Goods Sold</v>
          </cell>
          <cell r="AA2155">
            <v>7386</v>
          </cell>
          <cell r="AB2155" t="str">
            <v>DePuy Ireland Unlimited Company</v>
          </cell>
          <cell r="AC2155">
            <v>3970</v>
          </cell>
          <cell r="AD2155" t="str">
            <v>DePuy Ireland</v>
          </cell>
          <cell r="AE2155">
            <v>3970</v>
          </cell>
          <cell r="AF2155" t="str">
            <v>DePuy Ireland</v>
          </cell>
          <cell r="AG2155" t="str">
            <v>IE500022116 Production Support</v>
          </cell>
          <cell r="AH2155" t="str">
            <v>IE500022116</v>
          </cell>
        </row>
        <row r="2156">
          <cell r="A2156">
            <v>57001420</v>
          </cell>
          <cell r="B2156" t="str">
            <v>BRENDAN</v>
          </cell>
          <cell r="C2156" t="str">
            <v>MURPHY</v>
          </cell>
          <cell r="D2156">
            <v>39301</v>
          </cell>
          <cell r="E2156">
            <v>39301</v>
          </cell>
          <cell r="F2156" t="str">
            <v>Employee</v>
          </cell>
          <cell r="G2156" t="str">
            <v>No</v>
          </cell>
          <cell r="H2156" t="str">
            <v>N</v>
          </cell>
          <cell r="I2156" t="str">
            <v>Yes</v>
          </cell>
          <cell r="J2156">
            <v>10067</v>
          </cell>
          <cell r="K2156" t="str">
            <v>Regular</v>
          </cell>
          <cell r="L2156" t="str">
            <v>Regular</v>
          </cell>
          <cell r="N2156" t="str">
            <v>Core/Vitals (Employee)</v>
          </cell>
          <cell r="O2156" t="str">
            <v>Core/Vitals (Employee)</v>
          </cell>
          <cell r="P2156" t="str">
            <v>Workday Associate B (On Leave)</v>
          </cell>
          <cell r="W2156" t="str">
            <v>IE</v>
          </cell>
          <cell r="X2156" t="str">
            <v>IE002 Loughbeg</v>
          </cell>
          <cell r="Y2156" t="str">
            <v>EMEA</v>
          </cell>
          <cell r="Z2156" t="str">
            <v>Cost of Goods Sold</v>
          </cell>
          <cell r="AA2156">
            <v>7386</v>
          </cell>
          <cell r="AB2156" t="str">
            <v>DePuy Ireland Unlimited Company</v>
          </cell>
          <cell r="AC2156">
            <v>3970</v>
          </cell>
          <cell r="AD2156" t="str">
            <v>DePuy Ireland</v>
          </cell>
          <cell r="AE2156">
            <v>3970</v>
          </cell>
          <cell r="AF2156" t="str">
            <v>DePuy Ireland</v>
          </cell>
          <cell r="AG2156" t="str">
            <v>IE500022113 Trays</v>
          </cell>
          <cell r="AH2156" t="str">
            <v>IE500022113</v>
          </cell>
        </row>
        <row r="2157">
          <cell r="A2157">
            <v>57001469</v>
          </cell>
          <cell r="B2157" t="str">
            <v>MARIA</v>
          </cell>
          <cell r="C2157" t="str">
            <v>DALTON</v>
          </cell>
          <cell r="D2157">
            <v>40511</v>
          </cell>
          <cell r="E2157">
            <v>40511</v>
          </cell>
          <cell r="F2157" t="str">
            <v>Employee</v>
          </cell>
          <cell r="G2157" t="str">
            <v>No</v>
          </cell>
          <cell r="H2157" t="str">
            <v>N</v>
          </cell>
          <cell r="I2157" t="str">
            <v>Yes</v>
          </cell>
          <cell r="J2157">
            <v>730</v>
          </cell>
          <cell r="K2157" t="str">
            <v>Regular</v>
          </cell>
          <cell r="L2157" t="str">
            <v>Regular</v>
          </cell>
          <cell r="N2157" t="str">
            <v>Core/Vitals (Employee)</v>
          </cell>
          <cell r="O2157" t="str">
            <v>Core/Vitals (Employee)</v>
          </cell>
          <cell r="P2157" t="str">
            <v>Director of Engineering Science &amp; Technology (On Leave)</v>
          </cell>
          <cell r="W2157" t="str">
            <v>IE</v>
          </cell>
          <cell r="X2157" t="str">
            <v>IE002 Loughbeg</v>
          </cell>
          <cell r="Y2157" t="str">
            <v>EMEA</v>
          </cell>
          <cell r="Z2157" t="str">
            <v>Cost of Goods Sold</v>
          </cell>
          <cell r="AA2157">
            <v>7386</v>
          </cell>
          <cell r="AB2157" t="str">
            <v>DePuy Ireland Unlimited Company</v>
          </cell>
          <cell r="AC2157">
            <v>3970</v>
          </cell>
          <cell r="AD2157" t="str">
            <v>DePuy Ireland</v>
          </cell>
          <cell r="AE2157">
            <v>3970</v>
          </cell>
          <cell r="AF2157" t="str">
            <v>DePuy Ireland</v>
          </cell>
          <cell r="AG2157" t="str">
            <v>IE500022141 Engineering</v>
          </cell>
          <cell r="AH2157" t="str">
            <v>IE500022141</v>
          </cell>
        </row>
        <row r="2158">
          <cell r="A2158">
            <v>57008172</v>
          </cell>
          <cell r="B2158" t="str">
            <v>STEPHEN</v>
          </cell>
          <cell r="C2158" t="str">
            <v>O'CONNELL</v>
          </cell>
          <cell r="D2158">
            <v>40763</v>
          </cell>
          <cell r="E2158">
            <v>39489</v>
          </cell>
          <cell r="F2158" t="str">
            <v>Employee</v>
          </cell>
          <cell r="G2158" t="str">
            <v>No</v>
          </cell>
          <cell r="H2158" t="str">
            <v>N</v>
          </cell>
          <cell r="I2158" t="str">
            <v>Yes</v>
          </cell>
          <cell r="J2158">
            <v>12673</v>
          </cell>
          <cell r="K2158" t="str">
            <v>Regular</v>
          </cell>
          <cell r="L2158" t="str">
            <v>Regular</v>
          </cell>
          <cell r="N2158" t="str">
            <v>Core/Vitals (Employee)</v>
          </cell>
          <cell r="O2158" t="str">
            <v>Core/Vitals (Employee)</v>
          </cell>
          <cell r="P2158" t="str">
            <v>Workday Associate B (On Leave)</v>
          </cell>
          <cell r="W2158" t="str">
            <v>IE</v>
          </cell>
          <cell r="X2158" t="str">
            <v>IE002 Loughbeg</v>
          </cell>
          <cell r="Y2158" t="str">
            <v>EMEA</v>
          </cell>
          <cell r="Z2158" t="str">
            <v>Cost of Goods Sold</v>
          </cell>
          <cell r="AA2158">
            <v>7386</v>
          </cell>
          <cell r="AB2158" t="str">
            <v>DePuy Ireland Unlimited Company</v>
          </cell>
          <cell r="AC2158">
            <v>3970</v>
          </cell>
          <cell r="AD2158" t="str">
            <v>DePuy Ireland</v>
          </cell>
          <cell r="AE2158">
            <v>3970</v>
          </cell>
          <cell r="AF2158" t="str">
            <v>DePuy Ireland</v>
          </cell>
          <cell r="AG2158" t="str">
            <v>IE500022116 Production Support</v>
          </cell>
          <cell r="AH2158" t="str">
            <v>IE500022116</v>
          </cell>
        </row>
        <row r="2159">
          <cell r="A2159">
            <v>5949</v>
          </cell>
          <cell r="B2159" t="str">
            <v>JANET</v>
          </cell>
          <cell r="C2159" t="str">
            <v>MEYER</v>
          </cell>
          <cell r="D2159">
            <v>32524</v>
          </cell>
          <cell r="E2159">
            <v>32524</v>
          </cell>
          <cell r="F2159" t="str">
            <v>Employee</v>
          </cell>
          <cell r="G2159" t="str">
            <v>No</v>
          </cell>
          <cell r="H2159" t="str">
            <v>N</v>
          </cell>
          <cell r="I2159" t="str">
            <v>Yes</v>
          </cell>
          <cell r="J2159">
            <v>3583</v>
          </cell>
          <cell r="K2159" t="str">
            <v>Regular</v>
          </cell>
          <cell r="L2159" t="str">
            <v>Regular</v>
          </cell>
          <cell r="N2159" t="str">
            <v>Core/Vitals (Employee)</v>
          </cell>
          <cell r="O2159" t="str">
            <v>Core/Vitals (Employee)</v>
          </cell>
          <cell r="P2159" t="str">
            <v>DISTRIBUTION OPERATOR II (On Leave)</v>
          </cell>
          <cell r="W2159" t="str">
            <v>US</v>
          </cell>
          <cell r="X2159" t="str">
            <v>US076 FL Jacksonville - 7500 Centurion Pkwy</v>
          </cell>
          <cell r="Y2159" t="str">
            <v>North America</v>
          </cell>
          <cell r="Z2159" t="str">
            <v>Stock and Shipping</v>
          </cell>
          <cell r="AA2159">
            <v>6094</v>
          </cell>
          <cell r="AB2159" t="str">
            <v>Johnson &amp; Johnson Vision Care, Inc.</v>
          </cell>
          <cell r="AC2159">
            <v>1330</v>
          </cell>
          <cell r="AD2159" t="str">
            <v>Vistakon USA</v>
          </cell>
          <cell r="AE2159">
            <v>1330</v>
          </cell>
          <cell r="AF2159" t="str">
            <v>Vistakon USA</v>
          </cell>
          <cell r="AG2159" t="str">
            <v>USM2000201767 DISTRIBUTION</v>
          </cell>
          <cell r="AH2159" t="str">
            <v>USM2000201767</v>
          </cell>
        </row>
        <row r="2160">
          <cell r="A2160">
            <v>6007</v>
          </cell>
          <cell r="B2160" t="str">
            <v>RUSSELL</v>
          </cell>
          <cell r="C2160" t="str">
            <v>LUCAS</v>
          </cell>
          <cell r="D2160">
            <v>35513</v>
          </cell>
          <cell r="E2160">
            <v>35513</v>
          </cell>
          <cell r="F2160" t="str">
            <v>Employee</v>
          </cell>
          <cell r="G2160" t="str">
            <v>No</v>
          </cell>
          <cell r="H2160" t="str">
            <v>N</v>
          </cell>
          <cell r="I2160" t="str">
            <v>Yes</v>
          </cell>
          <cell r="J2160">
            <v>6319</v>
          </cell>
          <cell r="K2160" t="str">
            <v>Regular</v>
          </cell>
          <cell r="L2160" t="str">
            <v>Regular</v>
          </cell>
          <cell r="N2160" t="str">
            <v>Core/Vitals (Employee)</v>
          </cell>
          <cell r="O2160" t="str">
            <v>Core/Vitals (Employee)</v>
          </cell>
          <cell r="P2160" t="str">
            <v>SENIOR ENGINEER (On Leave)</v>
          </cell>
          <cell r="W2160" t="str">
            <v>US</v>
          </cell>
          <cell r="X2160" t="str">
            <v>US076 FL Jacksonville - 7500 Centurion Pkwy</v>
          </cell>
          <cell r="Y2160" t="str">
            <v>North America</v>
          </cell>
          <cell r="Z2160" t="str">
            <v>Other Administration</v>
          </cell>
          <cell r="AA2160">
            <v>6094</v>
          </cell>
          <cell r="AB2160" t="str">
            <v>Johnson &amp; Johnson Vision Care, Inc.</v>
          </cell>
          <cell r="AC2160">
            <v>1330</v>
          </cell>
          <cell r="AD2160" t="str">
            <v>Vistakon USA</v>
          </cell>
          <cell r="AE2160">
            <v>1330</v>
          </cell>
          <cell r="AF2160" t="str">
            <v>Vistakon USA</v>
          </cell>
          <cell r="AG2160" t="str">
            <v>USM2000201711 2GT ADMINISTRATION</v>
          </cell>
          <cell r="AH2160" t="str">
            <v>USM2000201711</v>
          </cell>
        </row>
        <row r="2161">
          <cell r="A2161">
            <v>63000177</v>
          </cell>
          <cell r="B2161" t="str">
            <v>Bridget</v>
          </cell>
          <cell r="C2161" t="str">
            <v>Kinkade</v>
          </cell>
          <cell r="D2161">
            <v>38455</v>
          </cell>
          <cell r="E2161">
            <v>38455</v>
          </cell>
          <cell r="F2161" t="str">
            <v>Employee</v>
          </cell>
          <cell r="G2161" t="str">
            <v>No</v>
          </cell>
          <cell r="H2161" t="str">
            <v>N</v>
          </cell>
          <cell r="I2161" t="str">
            <v>Yes</v>
          </cell>
          <cell r="J2161">
            <v>15412</v>
          </cell>
          <cell r="K2161" t="str">
            <v>Regular</v>
          </cell>
          <cell r="L2161" t="str">
            <v>Regular</v>
          </cell>
          <cell r="N2161" t="str">
            <v>Core/Vitals (Employee)</v>
          </cell>
          <cell r="O2161" t="str">
            <v>Core/Vitals (Employee)</v>
          </cell>
          <cell r="P2161" t="str">
            <v>Intl Product Manager (On Leave)</v>
          </cell>
          <cell r="W2161" t="str">
            <v>IE</v>
          </cell>
          <cell r="X2161" t="str">
            <v>IE006 Airton</v>
          </cell>
          <cell r="Y2161" t="str">
            <v>EMEA</v>
          </cell>
          <cell r="Z2161" t="str">
            <v>Selling</v>
          </cell>
          <cell r="AA2161">
            <v>8180</v>
          </cell>
          <cell r="AB2161" t="str">
            <v>Johnson &amp; Johnson (Ireland) Limited</v>
          </cell>
          <cell r="AC2161">
            <v>3960</v>
          </cell>
          <cell r="AD2161" t="str">
            <v>J&amp;J Medical Ireland</v>
          </cell>
          <cell r="AE2161">
            <v>3960</v>
          </cell>
          <cell r="AF2161" t="str">
            <v>J&amp;J Medical Ireland</v>
          </cell>
          <cell r="AG2161" t="str">
            <v>IE2030015050 CSR MD&amp;D</v>
          </cell>
          <cell r="AH2161" t="str">
            <v>IE2030015050</v>
          </cell>
        </row>
        <row r="2162">
          <cell r="A2162">
            <v>63000185</v>
          </cell>
          <cell r="B2162" t="str">
            <v>Elaine</v>
          </cell>
          <cell r="C2162" t="str">
            <v>Murphy</v>
          </cell>
          <cell r="D2162">
            <v>38544</v>
          </cell>
          <cell r="E2162">
            <v>38544</v>
          </cell>
          <cell r="F2162" t="str">
            <v>Employee</v>
          </cell>
          <cell r="G2162" t="str">
            <v>No</v>
          </cell>
          <cell r="H2162" t="str">
            <v>N</v>
          </cell>
          <cell r="I2162" t="str">
            <v>Yes</v>
          </cell>
          <cell r="J2162">
            <v>15797</v>
          </cell>
          <cell r="K2162" t="str">
            <v>Regular</v>
          </cell>
          <cell r="L2162" t="str">
            <v>Regular</v>
          </cell>
          <cell r="N2162" t="str">
            <v>Core/Vitals (Employee)</v>
          </cell>
          <cell r="O2162" t="str">
            <v>Core/Vitals (Employee)</v>
          </cell>
          <cell r="P2162" t="str">
            <v>Sales Representative (On Leave)</v>
          </cell>
          <cell r="W2162" t="str">
            <v>IE</v>
          </cell>
          <cell r="X2162" t="str">
            <v>IE006 Airton</v>
          </cell>
          <cell r="Y2162" t="str">
            <v>EMEA</v>
          </cell>
          <cell r="Z2162" t="str">
            <v>Selling</v>
          </cell>
          <cell r="AA2162">
            <v>8180</v>
          </cell>
          <cell r="AB2162" t="str">
            <v>Johnson &amp; Johnson (Ireland) Limited</v>
          </cell>
          <cell r="AC2162">
            <v>3960</v>
          </cell>
          <cell r="AD2162" t="str">
            <v>J&amp;J Medical Ireland</v>
          </cell>
          <cell r="AE2162">
            <v>3960</v>
          </cell>
          <cell r="AF2162" t="str">
            <v>J&amp;J Medical Ireland</v>
          </cell>
          <cell r="AG2162" t="str">
            <v>IE2030015050 CSR MD&amp;D</v>
          </cell>
          <cell r="AH2162" t="str">
            <v>IE2030015050</v>
          </cell>
        </row>
        <row r="2163">
          <cell r="A2163">
            <v>63466</v>
          </cell>
          <cell r="B2163" t="str">
            <v>ROY</v>
          </cell>
          <cell r="C2163" t="str">
            <v>BROWN</v>
          </cell>
          <cell r="D2163">
            <v>35842</v>
          </cell>
          <cell r="E2163">
            <v>35842</v>
          </cell>
          <cell r="F2163" t="str">
            <v>Employee</v>
          </cell>
          <cell r="G2163" t="str">
            <v>No</v>
          </cell>
          <cell r="H2163" t="str">
            <v>N</v>
          </cell>
          <cell r="I2163" t="str">
            <v>Yes</v>
          </cell>
          <cell r="J2163">
            <v>4392</v>
          </cell>
          <cell r="K2163" t="str">
            <v>Regular</v>
          </cell>
          <cell r="L2163" t="str">
            <v>Regular</v>
          </cell>
          <cell r="N2163" t="str">
            <v>Core/Vitals (Employee)</v>
          </cell>
          <cell r="O2163" t="str">
            <v>Core/Vitals (Employee)</v>
          </cell>
          <cell r="P2163" t="str">
            <v>FACILITIES DESIGNER (On Leave)</v>
          </cell>
          <cell r="W2163" t="str">
            <v>US</v>
          </cell>
          <cell r="X2163" t="str">
            <v>US014 MA Raynham - 325 Paramount Dr</v>
          </cell>
          <cell r="Y2163" t="str">
            <v>North America</v>
          </cell>
          <cell r="Z2163" t="str">
            <v>Other Administration</v>
          </cell>
          <cell r="AA2163">
            <v>6149</v>
          </cell>
          <cell r="AB2163" t="str">
            <v>DePuy Synthes Products Inc.</v>
          </cell>
          <cell r="AC2163" t="str">
            <v>0940</v>
          </cell>
          <cell r="AD2163" t="str">
            <v>DePuy Ortho Joint US</v>
          </cell>
          <cell r="AE2163" t="str">
            <v>0940</v>
          </cell>
          <cell r="AF2163" t="str">
            <v>DePuy Ortho Joint US</v>
          </cell>
          <cell r="AG2163" t="str">
            <v>USM2000303131 RY FACILITY</v>
          </cell>
          <cell r="AH2163" t="str">
            <v>USM2000303131</v>
          </cell>
        </row>
        <row r="2164">
          <cell r="A2164">
            <v>63762</v>
          </cell>
          <cell r="B2164" t="str">
            <v>CHERYL</v>
          </cell>
          <cell r="C2164" t="str">
            <v>PETRONE</v>
          </cell>
          <cell r="D2164">
            <v>36598</v>
          </cell>
          <cell r="E2164">
            <v>35939</v>
          </cell>
          <cell r="F2164" t="str">
            <v>Employee</v>
          </cell>
          <cell r="G2164" t="str">
            <v>No</v>
          </cell>
          <cell r="H2164" t="str">
            <v>N</v>
          </cell>
          <cell r="I2164" t="str">
            <v>Yes</v>
          </cell>
          <cell r="J2164">
            <v>7633</v>
          </cell>
          <cell r="K2164" t="str">
            <v>Regular</v>
          </cell>
          <cell r="L2164" t="str">
            <v>Regular</v>
          </cell>
          <cell r="N2164" t="str">
            <v>Core/Vitals (Employee)</v>
          </cell>
          <cell r="O2164" t="str">
            <v>Core/Vitals (Employee)</v>
          </cell>
          <cell r="P2164" t="str">
            <v>LTD 3 (On Leave) (On Leave)</v>
          </cell>
          <cell r="W2164" t="str">
            <v>US</v>
          </cell>
          <cell r="X2164" t="str">
            <v>US017 NJ New Brunswick - 1 J&amp;J Plaza</v>
          </cell>
          <cell r="Y2164" t="str">
            <v>North America</v>
          </cell>
          <cell r="Z2164" t="str">
            <v>Other Administration</v>
          </cell>
          <cell r="AA2164">
            <v>6090</v>
          </cell>
          <cell r="AB2164" t="str">
            <v>Johnson &amp; Johnson Services Inc.</v>
          </cell>
          <cell r="AC2164">
            <v>1410</v>
          </cell>
          <cell r="AD2164" t="str">
            <v>JJ World Headqtrs US</v>
          </cell>
          <cell r="AE2164">
            <v>1410</v>
          </cell>
          <cell r="AF2164" t="str">
            <v>JJ World Headqtrs US</v>
          </cell>
          <cell r="AG2164" t="str">
            <v>USN2010012292 H&amp;W - Corp Benefits</v>
          </cell>
          <cell r="AH2164" t="str">
            <v>USN2010012292</v>
          </cell>
        </row>
        <row r="2165">
          <cell r="A2165">
            <v>63987</v>
          </cell>
          <cell r="B2165" t="str">
            <v>ELLEN</v>
          </cell>
          <cell r="C2165" t="str">
            <v>GOODROW</v>
          </cell>
          <cell r="D2165">
            <v>31876</v>
          </cell>
          <cell r="E2165">
            <v>31876</v>
          </cell>
          <cell r="F2165" t="str">
            <v>Employee</v>
          </cell>
          <cell r="G2165" t="str">
            <v>No</v>
          </cell>
          <cell r="H2165" t="str">
            <v>N</v>
          </cell>
          <cell r="I2165" t="str">
            <v>Yes</v>
          </cell>
          <cell r="J2165">
            <v>12371</v>
          </cell>
          <cell r="K2165" t="str">
            <v>Regular</v>
          </cell>
          <cell r="L2165" t="str">
            <v>Regular</v>
          </cell>
          <cell r="N2165" t="str">
            <v>Core/Vitals (Employee)</v>
          </cell>
          <cell r="O2165" t="str">
            <v>Core/Vitals (Employee)</v>
          </cell>
          <cell r="P2165" t="str">
            <v>LTD 7 (On Leave)</v>
          </cell>
          <cell r="W2165" t="str">
            <v>US</v>
          </cell>
          <cell r="X2165" t="str">
            <v>US017 NJ New Brunswick - 1 J&amp;J Plaza</v>
          </cell>
          <cell r="Y2165" t="str">
            <v>North America</v>
          </cell>
          <cell r="Z2165" t="str">
            <v>Other Administration</v>
          </cell>
          <cell r="AA2165">
            <v>6090</v>
          </cell>
          <cell r="AB2165" t="str">
            <v>Johnson &amp; Johnson Services Inc.</v>
          </cell>
          <cell r="AC2165">
            <v>1410</v>
          </cell>
          <cell r="AD2165" t="str">
            <v>JJ World Headqtrs US</v>
          </cell>
          <cell r="AE2165">
            <v>1410</v>
          </cell>
          <cell r="AF2165" t="str">
            <v>JJ World Headqtrs US</v>
          </cell>
          <cell r="AG2165" t="str">
            <v>USN2010012292 H&amp;W - Corp Benefits</v>
          </cell>
          <cell r="AH2165" t="str">
            <v>USN2010012292</v>
          </cell>
        </row>
        <row r="2166">
          <cell r="A2166">
            <v>64076</v>
          </cell>
          <cell r="B2166" t="str">
            <v>THOMAS</v>
          </cell>
          <cell r="C2166" t="str">
            <v>BUTLER JR</v>
          </cell>
          <cell r="D2166">
            <v>33686</v>
          </cell>
          <cell r="E2166">
            <v>33686</v>
          </cell>
          <cell r="F2166" t="str">
            <v>Employee</v>
          </cell>
          <cell r="G2166" t="str">
            <v>No</v>
          </cell>
          <cell r="H2166" t="str">
            <v>N</v>
          </cell>
          <cell r="I2166" t="str">
            <v>Yes</v>
          </cell>
          <cell r="J2166">
            <v>3866</v>
          </cell>
          <cell r="K2166" t="str">
            <v>Regular</v>
          </cell>
          <cell r="L2166" t="str">
            <v>Regular</v>
          </cell>
          <cell r="N2166" t="str">
            <v>Core/Vitals (Employee)</v>
          </cell>
          <cell r="O2166" t="str">
            <v>Core/Vitals (Employee)</v>
          </cell>
          <cell r="P2166" t="str">
            <v>MANUFACTURING ENGINEERING MANAGER (On Leave)</v>
          </cell>
          <cell r="W2166" t="str">
            <v>US</v>
          </cell>
          <cell r="X2166" t="str">
            <v>US014 MA Raynham - 325 Paramount Dr</v>
          </cell>
          <cell r="Y2166" t="str">
            <v>North America</v>
          </cell>
          <cell r="Z2166" t="str">
            <v>Cost of Goods Sold</v>
          </cell>
          <cell r="AA2166">
            <v>6149</v>
          </cell>
          <cell r="AB2166" t="str">
            <v>DePuy Synthes Products Inc.</v>
          </cell>
          <cell r="AC2166" t="str">
            <v>0940</v>
          </cell>
          <cell r="AD2166" t="str">
            <v>DePuy Ortho Joint US</v>
          </cell>
          <cell r="AE2166" t="str">
            <v>0940</v>
          </cell>
          <cell r="AF2166" t="str">
            <v>DePuy Ortho Joint US</v>
          </cell>
          <cell r="AG2166" t="str">
            <v>USM2000306687 RY Eng E2E Cap Knee</v>
          </cell>
          <cell r="AH2166" t="str">
            <v>USM2000306687</v>
          </cell>
        </row>
        <row r="2167">
          <cell r="A2167">
            <v>64116</v>
          </cell>
          <cell r="B2167" t="str">
            <v>THERESE</v>
          </cell>
          <cell r="C2167" t="str">
            <v>ZAMPINE</v>
          </cell>
          <cell r="D2167">
            <v>28478</v>
          </cell>
          <cell r="E2167">
            <v>28478</v>
          </cell>
          <cell r="F2167" t="str">
            <v>Employee</v>
          </cell>
          <cell r="G2167" t="str">
            <v>No</v>
          </cell>
          <cell r="H2167" t="str">
            <v>N</v>
          </cell>
          <cell r="I2167" t="str">
            <v>Yes</v>
          </cell>
          <cell r="J2167">
            <v>5690</v>
          </cell>
          <cell r="K2167" t="str">
            <v>Regular</v>
          </cell>
          <cell r="L2167" t="str">
            <v>Regular</v>
          </cell>
          <cell r="N2167" t="str">
            <v>Core/Vitals (Employee)</v>
          </cell>
          <cell r="O2167" t="str">
            <v>Core/Vitals (Employee)</v>
          </cell>
          <cell r="P2167" t="str">
            <v>LTD 7 (On Leave)</v>
          </cell>
          <cell r="W2167" t="str">
            <v>US</v>
          </cell>
          <cell r="X2167" t="str">
            <v>US017 NJ New Brunswick - 1 J&amp;J Plaza</v>
          </cell>
          <cell r="Y2167" t="str">
            <v>North America</v>
          </cell>
          <cell r="Z2167" t="str">
            <v>Other Administration</v>
          </cell>
          <cell r="AA2167">
            <v>6090</v>
          </cell>
          <cell r="AB2167" t="str">
            <v>Johnson &amp; Johnson Services Inc.</v>
          </cell>
          <cell r="AC2167">
            <v>1410</v>
          </cell>
          <cell r="AD2167" t="str">
            <v>JJ World Headqtrs US</v>
          </cell>
          <cell r="AE2167">
            <v>1410</v>
          </cell>
          <cell r="AF2167" t="str">
            <v>JJ World Headqtrs US</v>
          </cell>
          <cell r="AG2167" t="str">
            <v>USN2010012292 H&amp;W - Corp Benefits</v>
          </cell>
          <cell r="AH2167" t="str">
            <v>USN2010012292</v>
          </cell>
        </row>
        <row r="2168">
          <cell r="A2168">
            <v>6466</v>
          </cell>
          <cell r="B2168" t="str">
            <v>LORETTA</v>
          </cell>
          <cell r="C2168" t="str">
            <v>MOULTRIE</v>
          </cell>
          <cell r="D2168">
            <v>31971</v>
          </cell>
          <cell r="E2168">
            <v>31971</v>
          </cell>
          <cell r="F2168" t="str">
            <v>Employee</v>
          </cell>
          <cell r="G2168" t="str">
            <v>No</v>
          </cell>
          <cell r="H2168" t="str">
            <v>N</v>
          </cell>
          <cell r="I2168" t="str">
            <v>Yes</v>
          </cell>
          <cell r="J2168">
            <v>1229</v>
          </cell>
          <cell r="K2168" t="str">
            <v>Regular</v>
          </cell>
          <cell r="L2168" t="str">
            <v>Regular</v>
          </cell>
          <cell r="N2168" t="str">
            <v>Core/Vitals (Employee)</v>
          </cell>
          <cell r="O2168" t="str">
            <v>Core/Vitals (Employee)</v>
          </cell>
          <cell r="P2168" t="str">
            <v>Customer Care Specialist II (On Leave)</v>
          </cell>
          <cell r="W2168" t="str">
            <v>US</v>
          </cell>
          <cell r="X2168" t="str">
            <v>US076 FL Jacksonville - 7500 Centurion Pkwy</v>
          </cell>
          <cell r="Y2168" t="str">
            <v>North America</v>
          </cell>
          <cell r="Z2168" t="str">
            <v>Stock and Shipping</v>
          </cell>
          <cell r="AA2168">
            <v>6094</v>
          </cell>
          <cell r="AB2168" t="str">
            <v>Johnson &amp; Johnson Vision Care, Inc.</v>
          </cell>
          <cell r="AC2168">
            <v>1330</v>
          </cell>
          <cell r="AD2168" t="str">
            <v>Vistakon USA</v>
          </cell>
          <cell r="AE2168">
            <v>1330</v>
          </cell>
          <cell r="AF2168" t="str">
            <v>Vistakon USA</v>
          </cell>
          <cell r="AG2168" t="str">
            <v>USM2000201770 CUSTOMER SERVICE</v>
          </cell>
          <cell r="AH2168" t="str">
            <v>USM2000201770</v>
          </cell>
        </row>
        <row r="2169">
          <cell r="A2169">
            <v>65861</v>
          </cell>
          <cell r="B2169" t="str">
            <v>MARK</v>
          </cell>
          <cell r="C2169" t="str">
            <v>SHARP</v>
          </cell>
          <cell r="D2169">
            <v>36192</v>
          </cell>
          <cell r="E2169">
            <v>36192</v>
          </cell>
          <cell r="F2169" t="str">
            <v>Employee</v>
          </cell>
          <cell r="G2169" t="str">
            <v>No</v>
          </cell>
          <cell r="H2169" t="str">
            <v>N</v>
          </cell>
          <cell r="I2169" t="str">
            <v>Yes</v>
          </cell>
          <cell r="J2169">
            <v>4730</v>
          </cell>
          <cell r="K2169" t="str">
            <v>Regular</v>
          </cell>
          <cell r="L2169" t="str">
            <v>Regular</v>
          </cell>
          <cell r="N2169" t="str">
            <v>Core/Vitals (Employee)</v>
          </cell>
          <cell r="O2169" t="str">
            <v>Core/Vitals (Employee)</v>
          </cell>
          <cell r="P2169" t="str">
            <v>SR LAB ASST (On Leave)</v>
          </cell>
          <cell r="W2169" t="str">
            <v>US</v>
          </cell>
          <cell r="X2169" t="str">
            <v>US161 IN Warsaw - 700 Orthopaedic Dr</v>
          </cell>
          <cell r="Y2169" t="str">
            <v>North America</v>
          </cell>
          <cell r="Z2169" t="str">
            <v>Product R&amp;D</v>
          </cell>
          <cell r="AA2169">
            <v>6149</v>
          </cell>
          <cell r="AB2169" t="str">
            <v>DePuy Synthes Products Inc.</v>
          </cell>
          <cell r="AC2169" t="str">
            <v>0940</v>
          </cell>
          <cell r="AD2169" t="str">
            <v>DePuy Ortho Joint US</v>
          </cell>
          <cell r="AE2169" t="str">
            <v>0940</v>
          </cell>
          <cell r="AF2169" t="str">
            <v>DePuy Ortho Joint US</v>
          </cell>
          <cell r="AG2169" t="str">
            <v>USM2000303152 FRONT END R&amp;D</v>
          </cell>
          <cell r="AH2169" t="str">
            <v>USM2000303152</v>
          </cell>
        </row>
        <row r="2170">
          <cell r="A2170">
            <v>66098</v>
          </cell>
          <cell r="B2170" t="str">
            <v>LIBBY</v>
          </cell>
          <cell r="C2170" t="str">
            <v>METZGER</v>
          </cell>
          <cell r="D2170">
            <v>36101</v>
          </cell>
          <cell r="E2170">
            <v>33140</v>
          </cell>
          <cell r="F2170" t="str">
            <v>Employee</v>
          </cell>
          <cell r="G2170" t="str">
            <v>No</v>
          </cell>
          <cell r="H2170" t="str">
            <v>N</v>
          </cell>
          <cell r="I2170" t="str">
            <v>Yes</v>
          </cell>
          <cell r="J2170">
            <v>9102</v>
          </cell>
          <cell r="K2170" t="str">
            <v>Regular</v>
          </cell>
          <cell r="L2170" t="str">
            <v>Regular</v>
          </cell>
          <cell r="N2170" t="str">
            <v>Core/Vitals (Employee)</v>
          </cell>
          <cell r="O2170" t="str">
            <v>Core/Vitals (Employee)</v>
          </cell>
          <cell r="P2170" t="str">
            <v>SENIOR QUALITY COORDINATOR (On Leave)</v>
          </cell>
          <cell r="W2170" t="str">
            <v>US</v>
          </cell>
          <cell r="X2170" t="str">
            <v>US161 IN Warsaw - 700 Orthopaedic Dr</v>
          </cell>
          <cell r="Y2170" t="str">
            <v>North America</v>
          </cell>
          <cell r="Z2170" t="str">
            <v>QA &amp; QC</v>
          </cell>
          <cell r="AA2170">
            <v>6029</v>
          </cell>
          <cell r="AB2170" t="str">
            <v>MEDICAL DEVICE BUSINESS SERVICES, INC.</v>
          </cell>
          <cell r="AC2170" t="str">
            <v>0940</v>
          </cell>
          <cell r="AD2170" t="str">
            <v>DePuy Ortho Joint US</v>
          </cell>
          <cell r="AE2170" t="str">
            <v>0940</v>
          </cell>
          <cell r="AF2170" t="str">
            <v>DePuy Ortho Joint US</v>
          </cell>
          <cell r="AG2170" t="str">
            <v>USM2000302891 QUALITY SYSTEMS</v>
          </cell>
          <cell r="AH2170" t="str">
            <v>USM2000302891</v>
          </cell>
        </row>
        <row r="2171">
          <cell r="A2171">
            <v>67000236</v>
          </cell>
          <cell r="B2171" t="str">
            <v>Louise</v>
          </cell>
          <cell r="C2171" t="str">
            <v>Cloutier</v>
          </cell>
          <cell r="D2171">
            <v>33455</v>
          </cell>
          <cell r="E2171">
            <v>33434</v>
          </cell>
          <cell r="F2171" t="str">
            <v>Employee</v>
          </cell>
          <cell r="G2171" t="str">
            <v>No</v>
          </cell>
          <cell r="H2171" t="str">
            <v>N</v>
          </cell>
          <cell r="I2171" t="str">
            <v>Yes</v>
          </cell>
          <cell r="J2171">
            <v>7183</v>
          </cell>
          <cell r="K2171" t="str">
            <v>Regular</v>
          </cell>
          <cell r="L2171" t="str">
            <v>Regular</v>
          </cell>
          <cell r="N2171" t="str">
            <v>Core/Vitals (Employee)</v>
          </cell>
          <cell r="O2171" t="str">
            <v>Core/Vitals (Employee)</v>
          </cell>
          <cell r="P2171" t="str">
            <v>OPERATOR - AUTOMATS &amp; PACKING EQUIPMENTS (On Leave)</v>
          </cell>
          <cell r="W2171" t="str">
            <v>CA</v>
          </cell>
          <cell r="X2171" t="str">
            <v>CA002 ON Markham - 200 Whitehall Dr</v>
          </cell>
          <cell r="Y2171" t="str">
            <v>North America</v>
          </cell>
          <cell r="Z2171" t="str">
            <v>Other Administration</v>
          </cell>
          <cell r="AA2171">
            <v>7694</v>
          </cell>
          <cell r="AB2171" t="str">
            <v>Johnson &amp; Johnson Canada Inc.</v>
          </cell>
          <cell r="AC2171">
            <v>3350</v>
          </cell>
          <cell r="AD2171" t="str">
            <v>J&amp;J Prof Canada</v>
          </cell>
          <cell r="AE2171">
            <v>3350</v>
          </cell>
          <cell r="AF2171" t="str">
            <v>J&amp;J Prof Canada</v>
          </cell>
          <cell r="AG2171" t="str">
            <v>CAM2000271396 MntrlPlntNCnvydEmply</v>
          </cell>
          <cell r="AH2171" t="str">
            <v>CAM2000271396</v>
          </cell>
        </row>
        <row r="2172">
          <cell r="A2172">
            <v>67000391</v>
          </cell>
          <cell r="B2172" t="str">
            <v>Jean</v>
          </cell>
          <cell r="C2172" t="str">
            <v>Bédard</v>
          </cell>
          <cell r="D2172">
            <v>33637</v>
          </cell>
          <cell r="E2172">
            <v>33637</v>
          </cell>
          <cell r="F2172" t="str">
            <v>Employee</v>
          </cell>
          <cell r="G2172" t="str">
            <v>No</v>
          </cell>
          <cell r="H2172" t="str">
            <v>N</v>
          </cell>
          <cell r="I2172" t="str">
            <v>Yes</v>
          </cell>
          <cell r="J2172">
            <v>8192</v>
          </cell>
          <cell r="K2172" t="str">
            <v>Regular</v>
          </cell>
          <cell r="L2172" t="str">
            <v>Regular</v>
          </cell>
          <cell r="N2172" t="str">
            <v>Core/Vitals (Employee)</v>
          </cell>
          <cell r="O2172" t="str">
            <v>Core/Vitals (Employee)</v>
          </cell>
          <cell r="P2172" t="str">
            <v>MECHANIC (On Leave) (On Leave)</v>
          </cell>
          <cell r="W2172" t="str">
            <v>CA</v>
          </cell>
          <cell r="X2172" t="str">
            <v>CA001 ON Markham - McNabb</v>
          </cell>
          <cell r="Y2172" t="str">
            <v>North America</v>
          </cell>
          <cell r="Z2172" t="str">
            <v>Other Administration</v>
          </cell>
          <cell r="AA2172">
            <v>7694</v>
          </cell>
          <cell r="AB2172" t="str">
            <v>Johnson &amp; Johnson Canada Inc.</v>
          </cell>
          <cell r="AC2172">
            <v>3350</v>
          </cell>
          <cell r="AD2172" t="str">
            <v>J&amp;J Prof Canada</v>
          </cell>
          <cell r="AE2172">
            <v>3350</v>
          </cell>
          <cell r="AF2172" t="str">
            <v>J&amp;J Prof Canada</v>
          </cell>
          <cell r="AG2172" t="str">
            <v>CAM2000271396 MntrlPlntNCnvydEmply</v>
          </cell>
          <cell r="AH2172" t="str">
            <v>CAM2000271396</v>
          </cell>
        </row>
        <row r="2173">
          <cell r="A2173">
            <v>67000471</v>
          </cell>
          <cell r="B2173" t="str">
            <v>Diane</v>
          </cell>
          <cell r="C2173" t="str">
            <v>Petit</v>
          </cell>
          <cell r="D2173">
            <v>34289</v>
          </cell>
          <cell r="E2173">
            <v>34289</v>
          </cell>
          <cell r="F2173" t="str">
            <v>Employee</v>
          </cell>
          <cell r="G2173" t="str">
            <v>No</v>
          </cell>
          <cell r="H2173" t="str">
            <v>N</v>
          </cell>
          <cell r="I2173" t="str">
            <v>Yes</v>
          </cell>
          <cell r="J2173">
            <v>4695</v>
          </cell>
          <cell r="K2173" t="str">
            <v>Regular</v>
          </cell>
          <cell r="L2173" t="str">
            <v>Regular</v>
          </cell>
          <cell r="N2173" t="str">
            <v>Core/Vitals (Employee)</v>
          </cell>
          <cell r="O2173" t="str">
            <v>Core/Vitals (Employee)</v>
          </cell>
          <cell r="P2173" t="str">
            <v>OPERATOR - TGV MACHINES (On Leave)</v>
          </cell>
          <cell r="W2173" t="str">
            <v>CA</v>
          </cell>
          <cell r="X2173" t="str">
            <v>CA002 ON Markham - 200 Whitehall Dr</v>
          </cell>
          <cell r="Y2173" t="str">
            <v>North America</v>
          </cell>
          <cell r="Z2173" t="str">
            <v>Other Administration</v>
          </cell>
          <cell r="AA2173">
            <v>7694</v>
          </cell>
          <cell r="AB2173" t="str">
            <v>Johnson &amp; Johnson Canada Inc.</v>
          </cell>
          <cell r="AC2173">
            <v>3350</v>
          </cell>
          <cell r="AD2173" t="str">
            <v>J&amp;J Prof Canada</v>
          </cell>
          <cell r="AE2173">
            <v>3350</v>
          </cell>
          <cell r="AF2173" t="str">
            <v>J&amp;J Prof Canada</v>
          </cell>
          <cell r="AG2173" t="str">
            <v>CAM2000271396 MntrlPlntNCnvydEmply</v>
          </cell>
          <cell r="AH2173" t="str">
            <v>CAM2000271396</v>
          </cell>
        </row>
        <row r="2174">
          <cell r="A2174">
            <v>67000607</v>
          </cell>
          <cell r="B2174" t="str">
            <v>Yves</v>
          </cell>
          <cell r="C2174" t="str">
            <v>Thibodeau</v>
          </cell>
          <cell r="D2174">
            <v>36556</v>
          </cell>
          <cell r="E2174">
            <v>36552</v>
          </cell>
          <cell r="F2174" t="str">
            <v>Employee</v>
          </cell>
          <cell r="G2174" t="str">
            <v>No</v>
          </cell>
          <cell r="H2174" t="str">
            <v>N</v>
          </cell>
          <cell r="I2174" t="str">
            <v>Yes</v>
          </cell>
          <cell r="J2174">
            <v>6385</v>
          </cell>
          <cell r="K2174" t="str">
            <v>Regular</v>
          </cell>
          <cell r="L2174" t="str">
            <v>Regular</v>
          </cell>
          <cell r="N2174" t="str">
            <v>Core/Vitals (Employee)</v>
          </cell>
          <cell r="O2174" t="str">
            <v>Core/Vitals (Employee)</v>
          </cell>
          <cell r="P2174" t="str">
            <v>OPERATOR - INVENTORY MANAGEMENT (On Leave)</v>
          </cell>
          <cell r="W2174" t="str">
            <v>CA</v>
          </cell>
          <cell r="X2174" t="str">
            <v>CA003 ON Toronto - 19 Green Belt Dr</v>
          </cell>
          <cell r="Y2174" t="str">
            <v>North America</v>
          </cell>
          <cell r="Z2174" t="str">
            <v>Other Administration</v>
          </cell>
          <cell r="AA2174">
            <v>7694</v>
          </cell>
          <cell r="AB2174" t="str">
            <v>Johnson &amp; Johnson Canada Inc.</v>
          </cell>
          <cell r="AC2174">
            <v>3350</v>
          </cell>
          <cell r="AD2174" t="str">
            <v>J&amp;J Prof Canada</v>
          </cell>
          <cell r="AE2174">
            <v>3350</v>
          </cell>
          <cell r="AF2174" t="str">
            <v>J&amp;J Prof Canada</v>
          </cell>
          <cell r="AG2174" t="str">
            <v>CAM2000271396 MntrlPlntNCnvydEmply</v>
          </cell>
          <cell r="AH2174" t="str">
            <v>CAM2000271396</v>
          </cell>
        </row>
        <row r="2175">
          <cell r="A2175">
            <v>67000656</v>
          </cell>
          <cell r="B2175" t="str">
            <v>Jean-Francois</v>
          </cell>
          <cell r="C2175" t="str">
            <v>Béland</v>
          </cell>
          <cell r="D2175">
            <v>36608</v>
          </cell>
          <cell r="E2175">
            <v>36608</v>
          </cell>
          <cell r="F2175" t="str">
            <v>Employee</v>
          </cell>
          <cell r="G2175" t="str">
            <v>No</v>
          </cell>
          <cell r="H2175" t="str">
            <v>N</v>
          </cell>
          <cell r="I2175" t="str">
            <v>Yes</v>
          </cell>
          <cell r="J2175">
            <v>12385</v>
          </cell>
          <cell r="K2175" t="str">
            <v>Regular</v>
          </cell>
          <cell r="L2175" t="str">
            <v>Regular</v>
          </cell>
          <cell r="N2175" t="str">
            <v>Core/Vitals (Employee)</v>
          </cell>
          <cell r="O2175" t="str">
            <v>Core/Vitals (Employee)</v>
          </cell>
          <cell r="P2175" t="str">
            <v>OPERATOR - AUTOMATS &amp; PACKING EQUIPMENTS (On Leave)</v>
          </cell>
          <cell r="W2175" t="str">
            <v>CA</v>
          </cell>
          <cell r="X2175" t="str">
            <v>CA002 ON Markham - 200 Whitehall Dr</v>
          </cell>
          <cell r="Y2175" t="str">
            <v>North America</v>
          </cell>
          <cell r="Z2175" t="str">
            <v>Other Administration</v>
          </cell>
          <cell r="AA2175">
            <v>7694</v>
          </cell>
          <cell r="AB2175" t="str">
            <v>Johnson &amp; Johnson Canada Inc.</v>
          </cell>
          <cell r="AC2175">
            <v>3350</v>
          </cell>
          <cell r="AD2175" t="str">
            <v>J&amp;J Prof Canada</v>
          </cell>
          <cell r="AE2175">
            <v>3350</v>
          </cell>
          <cell r="AF2175" t="str">
            <v>J&amp;J Prof Canada</v>
          </cell>
          <cell r="AG2175" t="str">
            <v>CAM2000271396 MntrlPlntNCnvydEmply</v>
          </cell>
          <cell r="AH2175" t="str">
            <v>CAM2000271396</v>
          </cell>
        </row>
        <row r="2176">
          <cell r="A2176">
            <v>67000765</v>
          </cell>
          <cell r="B2176" t="str">
            <v>Jéranio</v>
          </cell>
          <cell r="C2176" t="str">
            <v>Ortiz</v>
          </cell>
          <cell r="D2176">
            <v>36987</v>
          </cell>
          <cell r="E2176">
            <v>36987</v>
          </cell>
          <cell r="F2176" t="str">
            <v>Employee</v>
          </cell>
          <cell r="G2176" t="str">
            <v>No</v>
          </cell>
          <cell r="H2176" t="str">
            <v>N</v>
          </cell>
          <cell r="I2176" t="str">
            <v>Yes</v>
          </cell>
          <cell r="J2176">
            <v>4835</v>
          </cell>
          <cell r="K2176" t="str">
            <v>Regular</v>
          </cell>
          <cell r="L2176" t="str">
            <v>Regular</v>
          </cell>
          <cell r="N2176" t="str">
            <v>Core/Vitals (Employee)</v>
          </cell>
          <cell r="O2176" t="str">
            <v>Core/Vitals (Employee)</v>
          </cell>
          <cell r="P2176" t="str">
            <v>CLEANER (On Leave)</v>
          </cell>
          <cell r="W2176" t="str">
            <v>CA</v>
          </cell>
          <cell r="X2176" t="str">
            <v>CA003 ON Toronto - 19 Green Belt Dr</v>
          </cell>
          <cell r="Y2176" t="str">
            <v>North America</v>
          </cell>
          <cell r="Z2176" t="str">
            <v>Other Administration</v>
          </cell>
          <cell r="AA2176">
            <v>7694</v>
          </cell>
          <cell r="AB2176" t="str">
            <v>Johnson &amp; Johnson Canada Inc.</v>
          </cell>
          <cell r="AC2176">
            <v>3350</v>
          </cell>
          <cell r="AD2176" t="str">
            <v>J&amp;J Prof Canada</v>
          </cell>
          <cell r="AE2176">
            <v>3350</v>
          </cell>
          <cell r="AF2176" t="str">
            <v>J&amp;J Prof Canada</v>
          </cell>
          <cell r="AG2176" t="str">
            <v>CAM2000271396 MntrlPlntNCnvydEmply</v>
          </cell>
          <cell r="AH2176" t="str">
            <v>CAM2000271396</v>
          </cell>
        </row>
        <row r="2177">
          <cell r="A2177">
            <v>69911</v>
          </cell>
          <cell r="B2177" t="str">
            <v>BARBARA</v>
          </cell>
          <cell r="C2177" t="str">
            <v>YAVOROSKI</v>
          </cell>
          <cell r="D2177">
            <v>32496</v>
          </cell>
          <cell r="E2177">
            <v>32496</v>
          </cell>
          <cell r="F2177" t="str">
            <v>Employee</v>
          </cell>
          <cell r="G2177" t="str">
            <v>No</v>
          </cell>
          <cell r="H2177" t="str">
            <v>N</v>
          </cell>
          <cell r="I2177" t="str">
            <v>Yes</v>
          </cell>
          <cell r="J2177">
            <v>12634</v>
          </cell>
          <cell r="K2177" t="str">
            <v>Regular</v>
          </cell>
          <cell r="L2177" t="str">
            <v>Regular</v>
          </cell>
          <cell r="N2177" t="str">
            <v>Core/Vitals (Employee)</v>
          </cell>
          <cell r="O2177" t="str">
            <v>Core/Vitals (Employee)</v>
          </cell>
          <cell r="P2177" t="str">
            <v>LTD 8 (On Leave)</v>
          </cell>
          <cell r="W2177" t="str">
            <v>US</v>
          </cell>
          <cell r="X2177" t="str">
            <v>US017 NJ New Brunswick - 1 J&amp;J Plaza</v>
          </cell>
          <cell r="Y2177" t="str">
            <v>North America</v>
          </cell>
          <cell r="Z2177" t="str">
            <v>Product R&amp;D</v>
          </cell>
          <cell r="AA2177">
            <v>6090</v>
          </cell>
          <cell r="AB2177" t="str">
            <v>Johnson &amp; Johnson Services Inc.</v>
          </cell>
          <cell r="AC2177">
            <v>1410</v>
          </cell>
          <cell r="AD2177" t="str">
            <v>JJ World Headqtrs US</v>
          </cell>
          <cell r="AE2177">
            <v>1410</v>
          </cell>
          <cell r="AF2177" t="str">
            <v>JJ World Headqtrs US</v>
          </cell>
          <cell r="AG2177" t="str">
            <v>USN2010012292 H&amp;W - Corp Benefits</v>
          </cell>
          <cell r="AH2177" t="str">
            <v>USN2010012292</v>
          </cell>
        </row>
        <row r="2178">
          <cell r="A2178">
            <v>70123</v>
          </cell>
          <cell r="B2178" t="str">
            <v>ROGER</v>
          </cell>
          <cell r="C2178" t="str">
            <v>MEYERS</v>
          </cell>
          <cell r="D2178">
            <v>29157</v>
          </cell>
          <cell r="E2178">
            <v>29157</v>
          </cell>
          <cell r="F2178" t="str">
            <v>Employee</v>
          </cell>
          <cell r="G2178" t="str">
            <v>No</v>
          </cell>
          <cell r="H2178" t="str">
            <v>N</v>
          </cell>
          <cell r="I2178" t="str">
            <v>Yes</v>
          </cell>
          <cell r="J2178">
            <v>11289</v>
          </cell>
          <cell r="K2178" t="str">
            <v>Regular</v>
          </cell>
          <cell r="L2178" t="str">
            <v>Regular</v>
          </cell>
          <cell r="N2178" t="str">
            <v>Core/Vitals (Employee)</v>
          </cell>
          <cell r="O2178" t="str">
            <v>Core/Vitals (Employee)</v>
          </cell>
          <cell r="P2178" t="str">
            <v>LTD 8 (On Leave)</v>
          </cell>
          <cell r="W2178" t="str">
            <v>US</v>
          </cell>
          <cell r="X2178" t="str">
            <v>US017 NJ New Brunswick - 1 J&amp;J Plaza</v>
          </cell>
          <cell r="Y2178" t="str">
            <v>North America</v>
          </cell>
          <cell r="Z2178" t="str">
            <v>Product R&amp;D</v>
          </cell>
          <cell r="AA2178">
            <v>6090</v>
          </cell>
          <cell r="AB2178" t="str">
            <v>Johnson &amp; Johnson Services Inc.</v>
          </cell>
          <cell r="AC2178">
            <v>1410</v>
          </cell>
          <cell r="AD2178" t="str">
            <v>JJ World Headqtrs US</v>
          </cell>
          <cell r="AE2178">
            <v>1410</v>
          </cell>
          <cell r="AF2178" t="str">
            <v>JJ World Headqtrs US</v>
          </cell>
          <cell r="AG2178" t="str">
            <v>USN2010012292 H&amp;W - Corp Benefits</v>
          </cell>
          <cell r="AH2178" t="str">
            <v>USN2010012292</v>
          </cell>
        </row>
        <row r="2179">
          <cell r="A2179">
            <v>72915</v>
          </cell>
          <cell r="B2179" t="str">
            <v>PRISCILLA</v>
          </cell>
          <cell r="C2179" t="str">
            <v>GREEN</v>
          </cell>
          <cell r="D2179">
            <v>32734</v>
          </cell>
          <cell r="E2179">
            <v>32734</v>
          </cell>
          <cell r="F2179" t="str">
            <v>Employee</v>
          </cell>
          <cell r="G2179" t="str">
            <v>No</v>
          </cell>
          <cell r="H2179" t="str">
            <v>N</v>
          </cell>
          <cell r="I2179" t="str">
            <v>Yes</v>
          </cell>
          <cell r="J2179">
            <v>7639</v>
          </cell>
          <cell r="K2179" t="str">
            <v>Regular</v>
          </cell>
          <cell r="L2179" t="str">
            <v>Regular</v>
          </cell>
          <cell r="N2179" t="str">
            <v>Core/Vitals (Employee)</v>
          </cell>
          <cell r="O2179" t="str">
            <v>Core/Vitals (Employee)</v>
          </cell>
          <cell r="P2179" t="str">
            <v>LTD 8 (On Leave)</v>
          </cell>
          <cell r="W2179" t="str">
            <v>US</v>
          </cell>
          <cell r="X2179" t="str">
            <v>US017 NJ New Brunswick - 1 J&amp;J Plaza</v>
          </cell>
          <cell r="Y2179" t="str">
            <v>North America</v>
          </cell>
          <cell r="Z2179" t="str">
            <v>Product R&amp;D</v>
          </cell>
          <cell r="AA2179">
            <v>6090</v>
          </cell>
          <cell r="AB2179" t="str">
            <v>Johnson &amp; Johnson Services Inc.</v>
          </cell>
          <cell r="AC2179">
            <v>1410</v>
          </cell>
          <cell r="AD2179" t="str">
            <v>JJ World Headqtrs US</v>
          </cell>
          <cell r="AE2179">
            <v>1410</v>
          </cell>
          <cell r="AF2179" t="str">
            <v>JJ World Headqtrs US</v>
          </cell>
          <cell r="AG2179" t="str">
            <v>USN2010012292 H&amp;W - Corp Benefits</v>
          </cell>
          <cell r="AH2179" t="str">
            <v>USN2010012292</v>
          </cell>
        </row>
        <row r="2180">
          <cell r="A2180">
            <v>73297</v>
          </cell>
          <cell r="B2180" t="str">
            <v>DEBORAH</v>
          </cell>
          <cell r="C2180" t="str">
            <v>CAPORELLI</v>
          </cell>
          <cell r="D2180">
            <v>35422</v>
          </cell>
          <cell r="E2180">
            <v>35422</v>
          </cell>
          <cell r="F2180" t="str">
            <v>Employee</v>
          </cell>
          <cell r="G2180" t="str">
            <v>No</v>
          </cell>
          <cell r="H2180" t="str">
            <v>N</v>
          </cell>
          <cell r="I2180" t="str">
            <v>Yes</v>
          </cell>
          <cell r="J2180">
            <v>7186</v>
          </cell>
          <cell r="K2180" t="str">
            <v>Regular</v>
          </cell>
          <cell r="L2180" t="str">
            <v>Regular</v>
          </cell>
          <cell r="N2180" t="str">
            <v>Core/Vitals (Employee)</v>
          </cell>
          <cell r="O2180" t="str">
            <v>Core/Vitals (Employee)</v>
          </cell>
          <cell r="P2180" t="str">
            <v>LTD 8 (On Leave)</v>
          </cell>
          <cell r="W2180" t="str">
            <v>US</v>
          </cell>
          <cell r="X2180" t="str">
            <v>US017 NJ New Brunswick - 1 J&amp;J Plaza</v>
          </cell>
          <cell r="Y2180" t="str">
            <v>North America</v>
          </cell>
          <cell r="Z2180" t="str">
            <v>Product R&amp;D</v>
          </cell>
          <cell r="AA2180">
            <v>6090</v>
          </cell>
          <cell r="AB2180" t="str">
            <v>Johnson &amp; Johnson Services Inc.</v>
          </cell>
          <cell r="AC2180">
            <v>1410</v>
          </cell>
          <cell r="AD2180" t="str">
            <v>JJ World Headqtrs US</v>
          </cell>
          <cell r="AE2180">
            <v>1410</v>
          </cell>
          <cell r="AF2180" t="str">
            <v>JJ World Headqtrs US</v>
          </cell>
          <cell r="AG2180" t="str">
            <v>USN2010012292 H&amp;W - Corp Benefits</v>
          </cell>
          <cell r="AH2180" t="str">
            <v>USN2010012292</v>
          </cell>
        </row>
        <row r="2181">
          <cell r="A2181">
            <v>7360</v>
          </cell>
          <cell r="B2181" t="str">
            <v>SABRINA</v>
          </cell>
          <cell r="C2181" t="str">
            <v>WISEMAN</v>
          </cell>
          <cell r="D2181">
            <v>32951</v>
          </cell>
          <cell r="E2181">
            <v>32951</v>
          </cell>
          <cell r="F2181" t="str">
            <v>Employee</v>
          </cell>
          <cell r="G2181" t="str">
            <v>No</v>
          </cell>
          <cell r="H2181" t="str">
            <v>N</v>
          </cell>
          <cell r="I2181" t="str">
            <v>Yes</v>
          </cell>
          <cell r="J2181">
            <v>976</v>
          </cell>
          <cell r="K2181" t="str">
            <v>Regular</v>
          </cell>
          <cell r="L2181" t="str">
            <v>Regular</v>
          </cell>
          <cell r="N2181" t="str">
            <v>Core/Vitals (Employee)</v>
          </cell>
          <cell r="O2181" t="str">
            <v>Core/Vitals (Employee)</v>
          </cell>
          <cell r="P2181" t="str">
            <v>INJECTION MOLDING TECHNICIAN IV (On Leave)</v>
          </cell>
          <cell r="W2181" t="str">
            <v>US</v>
          </cell>
          <cell r="X2181" t="str">
            <v>US076 FL Jacksonville - 7500 Centurion Pkwy</v>
          </cell>
          <cell r="Y2181" t="str">
            <v>North America</v>
          </cell>
          <cell r="Z2181" t="str">
            <v>Cost of Goods Sold</v>
          </cell>
          <cell r="AA2181">
            <v>6094</v>
          </cell>
          <cell r="AB2181" t="str">
            <v>Johnson &amp; Johnson Vision Care, Inc.</v>
          </cell>
          <cell r="AC2181">
            <v>1330</v>
          </cell>
          <cell r="AD2181" t="str">
            <v>Vistakon USA</v>
          </cell>
          <cell r="AE2181">
            <v>1330</v>
          </cell>
          <cell r="AF2181" t="str">
            <v>Vistakon USA</v>
          </cell>
          <cell r="AG2181" t="str">
            <v>USM2000201715 3GT ADMINISTRATION</v>
          </cell>
          <cell r="AH2181" t="str">
            <v>USM2000201715</v>
          </cell>
        </row>
        <row r="2182">
          <cell r="A2182">
            <v>74261</v>
          </cell>
          <cell r="B2182" t="str">
            <v>LINDA</v>
          </cell>
          <cell r="C2182" t="str">
            <v>HENRY</v>
          </cell>
          <cell r="D2182">
            <v>33133</v>
          </cell>
          <cell r="E2182">
            <v>33133</v>
          </cell>
          <cell r="F2182" t="str">
            <v>Employee</v>
          </cell>
          <cell r="G2182" t="str">
            <v>No</v>
          </cell>
          <cell r="H2182" t="str">
            <v>N</v>
          </cell>
          <cell r="I2182" t="str">
            <v>Yes</v>
          </cell>
          <cell r="J2182">
            <v>6910</v>
          </cell>
          <cell r="K2182" t="str">
            <v>Regular</v>
          </cell>
          <cell r="L2182" t="str">
            <v>Regular</v>
          </cell>
          <cell r="N2182" t="str">
            <v>Core/Vitals (Employee)</v>
          </cell>
          <cell r="O2182" t="str">
            <v>Core/Vitals (Employee)</v>
          </cell>
          <cell r="P2182" t="str">
            <v>LTD (On Leave)</v>
          </cell>
          <cell r="W2182" t="str">
            <v>US</v>
          </cell>
          <cell r="X2182" t="str">
            <v>US017 NJ New Brunswick - 1 J&amp;J Plaza</v>
          </cell>
          <cell r="Y2182" t="str">
            <v>North America</v>
          </cell>
          <cell r="Z2182" t="str">
            <v>Other Administration</v>
          </cell>
          <cell r="AA2182">
            <v>6090</v>
          </cell>
          <cell r="AB2182" t="str">
            <v>Johnson &amp; Johnson Services Inc.</v>
          </cell>
          <cell r="AC2182">
            <v>1410</v>
          </cell>
          <cell r="AD2182" t="str">
            <v>JJ World Headqtrs US</v>
          </cell>
          <cell r="AE2182">
            <v>1410</v>
          </cell>
          <cell r="AF2182" t="str">
            <v>JJ World Headqtrs US</v>
          </cell>
          <cell r="AG2182" t="str">
            <v>USN2010012292 H&amp;W - Corp Benefits</v>
          </cell>
          <cell r="AH2182" t="str">
            <v>USN2010012292</v>
          </cell>
        </row>
        <row r="2183">
          <cell r="A2183">
            <v>75000541</v>
          </cell>
          <cell r="B2183" t="str">
            <v>HELENA</v>
          </cell>
          <cell r="C2183" t="str">
            <v>AGAPEJEV</v>
          </cell>
          <cell r="D2183">
            <v>27806</v>
          </cell>
          <cell r="E2183">
            <v>27806</v>
          </cell>
          <cell r="F2183" t="str">
            <v>Employee</v>
          </cell>
          <cell r="G2183" t="str">
            <v>No</v>
          </cell>
          <cell r="H2183" t="str">
            <v>N</v>
          </cell>
          <cell r="I2183" t="str">
            <v>Yes</v>
          </cell>
          <cell r="J2183">
            <v>18260</v>
          </cell>
          <cell r="K2183" t="str">
            <v>Regular</v>
          </cell>
          <cell r="L2183" t="str">
            <v>Regular</v>
          </cell>
          <cell r="N2183" t="str">
            <v>Core/Vitals (Employee)</v>
          </cell>
          <cell r="O2183" t="str">
            <v>Core/Vitals (Employee)</v>
          </cell>
          <cell r="P2183" t="str">
            <v>BILINGUAL SECRETARY (On Leave)</v>
          </cell>
          <cell r="W2183" t="str">
            <v>BR</v>
          </cell>
          <cell r="X2183" t="str">
            <v>BR001 São José dos Campos</v>
          </cell>
          <cell r="Y2183" t="str">
            <v>Latin America</v>
          </cell>
          <cell r="Z2183" t="str">
            <v>Cost of Goods Sold</v>
          </cell>
          <cell r="AA2183">
            <v>7600</v>
          </cell>
          <cell r="AB2183" t="str">
            <v>Johnson&amp; Johnson do Brasil Industria e Comercio de Produtos para Saude Ltda</v>
          </cell>
          <cell r="AC2183">
            <v>3182</v>
          </cell>
          <cell r="AD2183" t="str">
            <v>J&amp;J Medical Brazil Mfg</v>
          </cell>
          <cell r="AE2183">
            <v>3182</v>
          </cell>
          <cell r="AF2183" t="str">
            <v>J&amp;J Medical Brazil Mfg</v>
          </cell>
          <cell r="AG2183" t="str">
            <v>BRM1000000518 DEPTO FUNC. AFASTADO</v>
          </cell>
          <cell r="AH2183" t="str">
            <v>BRM1000000518</v>
          </cell>
        </row>
        <row r="2184">
          <cell r="A2184">
            <v>75018748</v>
          </cell>
          <cell r="B2184" t="str">
            <v>MARILSA</v>
          </cell>
          <cell r="C2184" t="str">
            <v>RAIMUNDA MACEDO SILVA</v>
          </cell>
          <cell r="D2184">
            <v>25549</v>
          </cell>
          <cell r="E2184">
            <v>25549</v>
          </cell>
          <cell r="F2184" t="str">
            <v>Employee</v>
          </cell>
          <cell r="G2184" t="str">
            <v>No</v>
          </cell>
          <cell r="H2184" t="str">
            <v>N</v>
          </cell>
          <cell r="I2184" t="str">
            <v>Yes</v>
          </cell>
          <cell r="J2184">
            <v>18260</v>
          </cell>
          <cell r="K2184" t="str">
            <v>Regular</v>
          </cell>
          <cell r="L2184" t="str">
            <v>Regular</v>
          </cell>
          <cell r="N2184" t="str">
            <v>Core/Vitals (Employee)</v>
          </cell>
          <cell r="O2184" t="str">
            <v>Core/Vitals (Employee)</v>
          </cell>
          <cell r="P2184" t="str">
            <v>PRODUCTION AUXILIARY (On Leave)</v>
          </cell>
          <cell r="W2184" t="str">
            <v>BR</v>
          </cell>
          <cell r="X2184" t="str">
            <v>BR001 São José dos Campos</v>
          </cell>
          <cell r="Y2184" t="str">
            <v>Latin America</v>
          </cell>
          <cell r="Z2184" t="str">
            <v>Cost of Goods Sold</v>
          </cell>
          <cell r="AA2184">
            <v>7600</v>
          </cell>
          <cell r="AB2184" t="str">
            <v>Johnson&amp; Johnson do Brasil Industria e Comercio de Produtos para Saude Ltda</v>
          </cell>
          <cell r="AC2184">
            <v>3182</v>
          </cell>
          <cell r="AD2184" t="str">
            <v>J&amp;J Medical Brazil Mfg</v>
          </cell>
          <cell r="AE2184">
            <v>3182</v>
          </cell>
          <cell r="AF2184" t="str">
            <v>J&amp;J Medical Brazil Mfg</v>
          </cell>
          <cell r="AG2184" t="str">
            <v>BRM1000000518 DEPTO FUNC. AFASTADO</v>
          </cell>
          <cell r="AH2184" t="str">
            <v>BRM1000000518</v>
          </cell>
        </row>
        <row r="2185">
          <cell r="A2185">
            <v>75036311</v>
          </cell>
          <cell r="B2185" t="str">
            <v>MARIA APARECIDA</v>
          </cell>
          <cell r="C2185" t="str">
            <v>DA SILVA</v>
          </cell>
          <cell r="D2185">
            <v>26483</v>
          </cell>
          <cell r="E2185">
            <v>26483</v>
          </cell>
          <cell r="F2185" t="str">
            <v>Employee</v>
          </cell>
          <cell r="G2185" t="str">
            <v>No</v>
          </cell>
          <cell r="H2185" t="str">
            <v>N</v>
          </cell>
          <cell r="I2185" t="str">
            <v>Yes</v>
          </cell>
          <cell r="J2185">
            <v>1824</v>
          </cell>
          <cell r="K2185" t="str">
            <v>Regular</v>
          </cell>
          <cell r="L2185" t="str">
            <v>Regular</v>
          </cell>
          <cell r="N2185" t="str">
            <v>Core/Vitals (Employee)</v>
          </cell>
          <cell r="O2185" t="str">
            <v>Core/Vitals (Employee)</v>
          </cell>
          <cell r="P2185" t="str">
            <v>PRODUCTION AUXILIARY (On Leave)</v>
          </cell>
          <cell r="W2185" t="str">
            <v>BR</v>
          </cell>
          <cell r="X2185" t="str">
            <v>BR001 São José dos Campos</v>
          </cell>
          <cell r="Y2185" t="str">
            <v>Latin America</v>
          </cell>
          <cell r="Z2185" t="str">
            <v>Cost of Goods Sold</v>
          </cell>
          <cell r="AA2185">
            <v>7600</v>
          </cell>
          <cell r="AB2185" t="str">
            <v>Johnson&amp; Johnson do Brasil Industria e Comercio de Produtos para Saude Ltda</v>
          </cell>
          <cell r="AC2185">
            <v>3182</v>
          </cell>
          <cell r="AD2185" t="str">
            <v>J&amp;J Medical Brazil Mfg</v>
          </cell>
          <cell r="AE2185">
            <v>3182</v>
          </cell>
          <cell r="AF2185" t="str">
            <v>J&amp;J Medical Brazil Mfg</v>
          </cell>
          <cell r="AG2185" t="str">
            <v>BRM1000000518 DEPTO FUNC. AFASTADO</v>
          </cell>
          <cell r="AH2185" t="str">
            <v>BRM1000000518</v>
          </cell>
        </row>
        <row r="2186">
          <cell r="A2186">
            <v>75041413</v>
          </cell>
          <cell r="B2186" t="str">
            <v>APARECIDA</v>
          </cell>
          <cell r="C2186" t="str">
            <v>DE FATIMA DOS SANTOS</v>
          </cell>
          <cell r="D2186">
            <v>26672</v>
          </cell>
          <cell r="E2186">
            <v>26672</v>
          </cell>
          <cell r="F2186" t="str">
            <v>Employee</v>
          </cell>
          <cell r="G2186" t="str">
            <v>No</v>
          </cell>
          <cell r="H2186" t="str">
            <v>N</v>
          </cell>
          <cell r="I2186" t="str">
            <v>Yes</v>
          </cell>
          <cell r="J2186">
            <v>18260</v>
          </cell>
          <cell r="K2186" t="str">
            <v>Regular</v>
          </cell>
          <cell r="L2186" t="str">
            <v>Regular</v>
          </cell>
          <cell r="N2186" t="str">
            <v>Core/Vitals (Employee)</v>
          </cell>
          <cell r="O2186" t="str">
            <v>Core/Vitals (Employee)</v>
          </cell>
          <cell r="P2186" t="str">
            <v>PRODUCTION AUXILIARY (On Leave)</v>
          </cell>
          <cell r="W2186" t="str">
            <v>BR</v>
          </cell>
          <cell r="X2186" t="str">
            <v>BR001 São José dos Campos</v>
          </cell>
          <cell r="Y2186" t="str">
            <v>Latin America</v>
          </cell>
          <cell r="Z2186" t="str">
            <v>Cost of Goods Sold</v>
          </cell>
          <cell r="AA2186">
            <v>7600</v>
          </cell>
          <cell r="AB2186" t="str">
            <v>Johnson&amp; Johnson do Brasil Industria e Comercio de Produtos para Saude Ltda</v>
          </cell>
          <cell r="AC2186">
            <v>3182</v>
          </cell>
          <cell r="AD2186" t="str">
            <v>J&amp;J Medical Brazil Mfg</v>
          </cell>
          <cell r="AE2186">
            <v>3182</v>
          </cell>
          <cell r="AF2186" t="str">
            <v>J&amp;J Medical Brazil Mfg</v>
          </cell>
          <cell r="AG2186" t="str">
            <v>BRM1000000518 DEPTO FUNC. AFASTADO</v>
          </cell>
          <cell r="AH2186" t="str">
            <v>BRM1000000518</v>
          </cell>
        </row>
        <row r="2187">
          <cell r="A2187">
            <v>75060930</v>
          </cell>
          <cell r="B2187" t="str">
            <v>NANCI</v>
          </cell>
          <cell r="C2187" t="str">
            <v>DULCI DO CARMO</v>
          </cell>
          <cell r="D2187">
            <v>27141</v>
          </cell>
          <cell r="E2187">
            <v>27141</v>
          </cell>
          <cell r="F2187" t="str">
            <v>Employee</v>
          </cell>
          <cell r="G2187" t="str">
            <v>No</v>
          </cell>
          <cell r="H2187" t="str">
            <v>N</v>
          </cell>
          <cell r="I2187" t="str">
            <v>Yes</v>
          </cell>
          <cell r="J2187">
            <v>18261</v>
          </cell>
          <cell r="K2187" t="str">
            <v>Regular</v>
          </cell>
          <cell r="L2187" t="str">
            <v>Regular</v>
          </cell>
          <cell r="N2187" t="str">
            <v>Core/Vitals (Employee)</v>
          </cell>
          <cell r="O2187" t="str">
            <v>Core/Vitals (Employee)</v>
          </cell>
          <cell r="P2187" t="str">
            <v>PRODUCTION AUXILIARY (On Leave)</v>
          </cell>
          <cell r="W2187" t="str">
            <v>BR</v>
          </cell>
          <cell r="X2187" t="str">
            <v>BR001 São José dos Campos</v>
          </cell>
          <cell r="Y2187" t="str">
            <v>Latin America</v>
          </cell>
          <cell r="Z2187" t="str">
            <v>Cost of Goods Sold</v>
          </cell>
          <cell r="AA2187">
            <v>7600</v>
          </cell>
          <cell r="AB2187" t="str">
            <v>Johnson&amp; Johnson do Brasil Industria e Comercio de Produtos para Saude Ltda</v>
          </cell>
          <cell r="AC2187">
            <v>3182</v>
          </cell>
          <cell r="AD2187" t="str">
            <v>J&amp;J Medical Brazil Mfg</v>
          </cell>
          <cell r="AE2187">
            <v>3182</v>
          </cell>
          <cell r="AF2187" t="str">
            <v>J&amp;J Medical Brazil Mfg</v>
          </cell>
          <cell r="AG2187" t="str">
            <v>BRM1000000518 DEPTO FUNC. AFASTADO</v>
          </cell>
          <cell r="AH2187" t="str">
            <v>BRM1000000518</v>
          </cell>
        </row>
        <row r="2188">
          <cell r="A2188">
            <v>75062844</v>
          </cell>
          <cell r="B2188" t="str">
            <v>MARIA NAZARETH</v>
          </cell>
          <cell r="C2188" t="str">
            <v>MONFREDINI PEREIRA</v>
          </cell>
          <cell r="D2188">
            <v>27190</v>
          </cell>
          <cell r="E2188">
            <v>27190</v>
          </cell>
          <cell r="F2188" t="str">
            <v>Employee</v>
          </cell>
          <cell r="G2188" t="str">
            <v>No</v>
          </cell>
          <cell r="H2188" t="str">
            <v>N</v>
          </cell>
          <cell r="I2188" t="str">
            <v>Yes</v>
          </cell>
          <cell r="J2188">
            <v>18260</v>
          </cell>
          <cell r="K2188" t="str">
            <v>Regular</v>
          </cell>
          <cell r="L2188" t="str">
            <v>Regular</v>
          </cell>
          <cell r="N2188" t="str">
            <v>Core/Vitals (Employee)</v>
          </cell>
          <cell r="O2188" t="str">
            <v>Core/Vitals (Employee)</v>
          </cell>
          <cell r="P2188" t="str">
            <v>PRODUCTION AUXILIARY (On Leave)</v>
          </cell>
          <cell r="W2188" t="str">
            <v>BR</v>
          </cell>
          <cell r="X2188" t="str">
            <v>BR001 São José dos Campos</v>
          </cell>
          <cell r="Y2188" t="str">
            <v>Latin America</v>
          </cell>
          <cell r="Z2188" t="str">
            <v>Cost of Goods Sold</v>
          </cell>
          <cell r="AA2188">
            <v>7600</v>
          </cell>
          <cell r="AB2188" t="str">
            <v>Johnson&amp; Johnson do Brasil Industria e Comercio de Produtos para Saude Ltda</v>
          </cell>
          <cell r="AC2188">
            <v>3182</v>
          </cell>
          <cell r="AD2188" t="str">
            <v>J&amp;J Medical Brazil Mfg</v>
          </cell>
          <cell r="AE2188">
            <v>3182</v>
          </cell>
          <cell r="AF2188" t="str">
            <v>J&amp;J Medical Brazil Mfg</v>
          </cell>
          <cell r="AG2188" t="str">
            <v>BRM1000000518 DEPTO FUNC. AFASTADO</v>
          </cell>
          <cell r="AH2188" t="str">
            <v>BRM1000000518</v>
          </cell>
        </row>
        <row r="2189">
          <cell r="A2189">
            <v>75065082</v>
          </cell>
          <cell r="B2189" t="str">
            <v>ANTONIO BENEDITO</v>
          </cell>
          <cell r="C2189" t="str">
            <v>MACHADO</v>
          </cell>
          <cell r="D2189">
            <v>27316</v>
          </cell>
          <cell r="E2189">
            <v>27316</v>
          </cell>
          <cell r="F2189" t="str">
            <v>Employee</v>
          </cell>
          <cell r="G2189" t="str">
            <v>No</v>
          </cell>
          <cell r="H2189" t="str">
            <v>N</v>
          </cell>
          <cell r="I2189" t="str">
            <v>Yes</v>
          </cell>
          <cell r="J2189">
            <v>18260</v>
          </cell>
          <cell r="K2189" t="str">
            <v>Regular</v>
          </cell>
          <cell r="L2189" t="str">
            <v>Regular</v>
          </cell>
          <cell r="N2189" t="str">
            <v>Core/Vitals (Employee)</v>
          </cell>
          <cell r="O2189" t="str">
            <v>Core/Vitals (Employee)</v>
          </cell>
          <cell r="P2189" t="str">
            <v>PRODUCTION AUXILIARY (On Leave)</v>
          </cell>
          <cell r="W2189" t="str">
            <v>BR</v>
          </cell>
          <cell r="X2189" t="str">
            <v>BR001 São José dos Campos</v>
          </cell>
          <cell r="Y2189" t="str">
            <v>Latin America</v>
          </cell>
          <cell r="Z2189" t="str">
            <v>Other Administration</v>
          </cell>
          <cell r="AA2189">
            <v>7600</v>
          </cell>
          <cell r="AB2189" t="str">
            <v>Johnson&amp; Johnson do Brasil Industria e Comercio de Produtos para Saude Ltda</v>
          </cell>
          <cell r="AC2189">
            <v>3182</v>
          </cell>
          <cell r="AD2189" t="str">
            <v>J&amp;J Medical Brazil Mfg</v>
          </cell>
          <cell r="AE2189">
            <v>3182</v>
          </cell>
          <cell r="AF2189" t="str">
            <v>J&amp;J Medical Brazil Mfg</v>
          </cell>
          <cell r="AG2189" t="str">
            <v>BRM1000000518 DEPTO FUNC. AFASTADO</v>
          </cell>
          <cell r="AH2189" t="str">
            <v>BRM1000000518</v>
          </cell>
        </row>
        <row r="2190">
          <cell r="A2190">
            <v>75150151</v>
          </cell>
          <cell r="B2190" t="str">
            <v>MARIA DO SOCORRO</v>
          </cell>
          <cell r="C2190" t="str">
            <v>MOREIRA CAVALCANTE</v>
          </cell>
          <cell r="D2190">
            <v>28369</v>
          </cell>
          <cell r="E2190">
            <v>28369</v>
          </cell>
          <cell r="F2190" t="str">
            <v>Employee</v>
          </cell>
          <cell r="G2190" t="str">
            <v>No</v>
          </cell>
          <cell r="H2190" t="str">
            <v>N</v>
          </cell>
          <cell r="I2190" t="str">
            <v>Yes</v>
          </cell>
          <cell r="J2190">
            <v>18260</v>
          </cell>
          <cell r="K2190" t="str">
            <v>Regular</v>
          </cell>
          <cell r="L2190" t="str">
            <v>Regular</v>
          </cell>
          <cell r="N2190" t="str">
            <v>Core/Vitals (Employee)</v>
          </cell>
          <cell r="O2190" t="str">
            <v>Core/Vitals (Employee)</v>
          </cell>
          <cell r="P2190" t="str">
            <v>ADMINISTRATIVE ASSISTANT 3 (On Leave)</v>
          </cell>
          <cell r="W2190" t="str">
            <v>BR</v>
          </cell>
          <cell r="X2190" t="str">
            <v>BR031 São Paulo</v>
          </cell>
          <cell r="Y2190" t="str">
            <v>Latin America</v>
          </cell>
          <cell r="Z2190" t="str">
            <v>Other Administration</v>
          </cell>
          <cell r="AA2190">
            <v>7585</v>
          </cell>
          <cell r="AB2190" t="str">
            <v>Janssen Cilag Farmaceutica Ltda.</v>
          </cell>
          <cell r="AC2190">
            <v>3160</v>
          </cell>
          <cell r="AD2190" t="str">
            <v>Jan-Cil Brazil</v>
          </cell>
          <cell r="AE2190">
            <v>3160</v>
          </cell>
          <cell r="AF2190" t="str">
            <v>Jan-Cil Brazil</v>
          </cell>
          <cell r="AG2190" t="str">
            <v>BRP1000000055 AFASTADOS SP</v>
          </cell>
          <cell r="AH2190" t="str">
            <v>BRP1000000055</v>
          </cell>
        </row>
        <row r="2191">
          <cell r="A2191">
            <v>75157454</v>
          </cell>
          <cell r="B2191" t="str">
            <v>SYLVIA</v>
          </cell>
          <cell r="C2191" t="str">
            <v>MARIA ALCANTARA REIS MENDES</v>
          </cell>
          <cell r="D2191">
            <v>29054</v>
          </cell>
          <cell r="E2191">
            <v>29054</v>
          </cell>
          <cell r="F2191" t="str">
            <v>Employee</v>
          </cell>
          <cell r="G2191" t="str">
            <v>No</v>
          </cell>
          <cell r="H2191" t="str">
            <v>N</v>
          </cell>
          <cell r="I2191" t="str">
            <v>Yes</v>
          </cell>
          <cell r="J2191">
            <v>18260</v>
          </cell>
          <cell r="K2191" t="str">
            <v>Regular</v>
          </cell>
          <cell r="L2191" t="str">
            <v>Regular</v>
          </cell>
          <cell r="N2191" t="str">
            <v>Core/Vitals (Employee)</v>
          </cell>
          <cell r="O2191" t="str">
            <v>Core/Vitals (Employee)</v>
          </cell>
          <cell r="P2191" t="str">
            <v>SR SALES REPRESENTATIVE (On Leave)</v>
          </cell>
          <cell r="W2191" t="str">
            <v>BR</v>
          </cell>
          <cell r="X2191" t="str">
            <v>BR031 São Paulo</v>
          </cell>
          <cell r="Y2191" t="str">
            <v>Latin America</v>
          </cell>
          <cell r="Z2191" t="str">
            <v>Selling</v>
          </cell>
          <cell r="AA2191">
            <v>7585</v>
          </cell>
          <cell r="AB2191" t="str">
            <v>Janssen Cilag Farmaceutica Ltda.</v>
          </cell>
          <cell r="AC2191">
            <v>3160</v>
          </cell>
          <cell r="AD2191" t="str">
            <v>Jan-Cil Brazil</v>
          </cell>
          <cell r="AE2191">
            <v>3160</v>
          </cell>
          <cell r="AF2191" t="str">
            <v>Jan-Cil Brazil</v>
          </cell>
          <cell r="AG2191" t="str">
            <v>BRP1000000055 AFASTADOS SP</v>
          </cell>
          <cell r="AH2191" t="str">
            <v>BRP1000000055</v>
          </cell>
        </row>
        <row r="2192">
          <cell r="A2192">
            <v>75177968</v>
          </cell>
          <cell r="B2192" t="str">
            <v>NELSON</v>
          </cell>
          <cell r="C2192" t="str">
            <v>SILVESTRE</v>
          </cell>
          <cell r="D2192">
            <v>31992</v>
          </cell>
          <cell r="E2192">
            <v>31992</v>
          </cell>
          <cell r="F2192" t="str">
            <v>Employee</v>
          </cell>
          <cell r="G2192" t="str">
            <v>No</v>
          </cell>
          <cell r="H2192" t="str">
            <v>N</v>
          </cell>
          <cell r="I2192" t="str">
            <v>Yes</v>
          </cell>
          <cell r="J2192">
            <v>18260</v>
          </cell>
          <cell r="K2192" t="str">
            <v>Regular</v>
          </cell>
          <cell r="L2192" t="str">
            <v>Regular</v>
          </cell>
          <cell r="N2192" t="str">
            <v>Core/Vitals (Employee)</v>
          </cell>
          <cell r="O2192" t="str">
            <v>Core/Vitals (Employee)</v>
          </cell>
          <cell r="P2192" t="str">
            <v>SR SALES REPRESENTATIVE (On Leave)</v>
          </cell>
          <cell r="W2192" t="str">
            <v>BR</v>
          </cell>
          <cell r="X2192" t="str">
            <v>BR031 São Paulo</v>
          </cell>
          <cell r="Y2192" t="str">
            <v>Latin America</v>
          </cell>
          <cell r="Z2192" t="str">
            <v>Selling</v>
          </cell>
          <cell r="AA2192">
            <v>7585</v>
          </cell>
          <cell r="AB2192" t="str">
            <v>Janssen Cilag Farmaceutica Ltda.</v>
          </cell>
          <cell r="AC2192">
            <v>3160</v>
          </cell>
          <cell r="AD2192" t="str">
            <v>Jan-Cil Brazil</v>
          </cell>
          <cell r="AE2192">
            <v>3160</v>
          </cell>
          <cell r="AF2192" t="str">
            <v>Jan-Cil Brazil</v>
          </cell>
          <cell r="AG2192" t="str">
            <v>BRP1000000055 AFASTADOS SP</v>
          </cell>
          <cell r="AH2192" t="str">
            <v>BRP1000000055</v>
          </cell>
        </row>
        <row r="2193">
          <cell r="A2193">
            <v>75311979</v>
          </cell>
          <cell r="B2193" t="str">
            <v>MARCIA</v>
          </cell>
          <cell r="C2193" t="str">
            <v>DAYSE PEREIRA</v>
          </cell>
          <cell r="D2193">
            <v>28884</v>
          </cell>
          <cell r="E2193">
            <v>28884</v>
          </cell>
          <cell r="F2193" t="str">
            <v>Employee</v>
          </cell>
          <cell r="G2193" t="str">
            <v>No</v>
          </cell>
          <cell r="H2193" t="str">
            <v>N</v>
          </cell>
          <cell r="I2193" t="str">
            <v>Yes</v>
          </cell>
          <cell r="J2193">
            <v>18260</v>
          </cell>
          <cell r="K2193" t="str">
            <v>Regular</v>
          </cell>
          <cell r="L2193" t="str">
            <v>Regular</v>
          </cell>
          <cell r="N2193" t="str">
            <v>Core/Vitals (Employee)</v>
          </cell>
          <cell r="O2193" t="str">
            <v>Core/Vitals (Employee)</v>
          </cell>
          <cell r="P2193" t="str">
            <v>PRODUCTION AUXILIARY (On Leave)</v>
          </cell>
          <cell r="W2193" t="str">
            <v>BR</v>
          </cell>
          <cell r="X2193" t="str">
            <v>BR001 São José dos Campos</v>
          </cell>
          <cell r="Y2193" t="str">
            <v>Latin America</v>
          </cell>
          <cell r="Z2193" t="str">
            <v>Cost of Goods Sold</v>
          </cell>
          <cell r="AA2193">
            <v>7600</v>
          </cell>
          <cell r="AB2193" t="str">
            <v>Johnson&amp; Johnson do Brasil Industria e Comercio de Produtos para Saude Ltda</v>
          </cell>
          <cell r="AC2193">
            <v>3182</v>
          </cell>
          <cell r="AD2193" t="str">
            <v>J&amp;J Medical Brazil Mfg</v>
          </cell>
          <cell r="AE2193">
            <v>3182</v>
          </cell>
          <cell r="AF2193" t="str">
            <v>J&amp;J Medical Brazil Mfg</v>
          </cell>
          <cell r="AG2193" t="str">
            <v>BRM1000000518 DEPTO FUNC. AFASTADO</v>
          </cell>
          <cell r="AH2193" t="str">
            <v>BRM1000000518</v>
          </cell>
        </row>
        <row r="2194">
          <cell r="A2194">
            <v>75383</v>
          </cell>
          <cell r="B2194" t="str">
            <v>CHRISTINE</v>
          </cell>
          <cell r="C2194" t="str">
            <v>HARRIGAN</v>
          </cell>
          <cell r="D2194">
            <v>37571</v>
          </cell>
          <cell r="E2194">
            <v>36166</v>
          </cell>
          <cell r="F2194" t="str">
            <v>Employee</v>
          </cell>
          <cell r="G2194" t="str">
            <v>No</v>
          </cell>
          <cell r="H2194" t="str">
            <v>N</v>
          </cell>
          <cell r="I2194" t="str">
            <v>Yes</v>
          </cell>
          <cell r="J2194">
            <v>9790</v>
          </cell>
          <cell r="K2194" t="str">
            <v>Regular</v>
          </cell>
          <cell r="L2194" t="str">
            <v>Regular</v>
          </cell>
          <cell r="N2194" t="str">
            <v>Core/Vitals (Employee)</v>
          </cell>
          <cell r="O2194" t="str">
            <v>Core/Vitals (Employee)</v>
          </cell>
          <cell r="P2194" t="str">
            <v>LTD 8 (On Leave)</v>
          </cell>
          <cell r="W2194" t="str">
            <v>US</v>
          </cell>
          <cell r="X2194" t="str">
            <v>US017 NJ New Brunswick - 1 J&amp;J Plaza</v>
          </cell>
          <cell r="Y2194" t="str">
            <v>North America</v>
          </cell>
          <cell r="Z2194" t="str">
            <v>Product R&amp;D</v>
          </cell>
          <cell r="AA2194">
            <v>6090</v>
          </cell>
          <cell r="AB2194" t="str">
            <v>Johnson &amp; Johnson Services Inc.</v>
          </cell>
          <cell r="AC2194">
            <v>1410</v>
          </cell>
          <cell r="AD2194" t="str">
            <v>JJ World Headqtrs US</v>
          </cell>
          <cell r="AE2194">
            <v>1410</v>
          </cell>
          <cell r="AF2194" t="str">
            <v>JJ World Headqtrs US</v>
          </cell>
          <cell r="AG2194" t="str">
            <v>USN2010012292 H&amp;W - Corp Benefits</v>
          </cell>
          <cell r="AH2194" t="str">
            <v>USN2010012292</v>
          </cell>
        </row>
        <row r="2195">
          <cell r="A2195">
            <v>75391465</v>
          </cell>
          <cell r="B2195" t="str">
            <v>ANA PAULA</v>
          </cell>
          <cell r="C2195" t="str">
            <v>TAVARES GRISI</v>
          </cell>
          <cell r="D2195">
            <v>37095</v>
          </cell>
          <cell r="E2195">
            <v>37095</v>
          </cell>
          <cell r="F2195" t="str">
            <v>Employee</v>
          </cell>
          <cell r="G2195" t="str">
            <v>No</v>
          </cell>
          <cell r="H2195" t="str">
            <v>N</v>
          </cell>
          <cell r="I2195" t="str">
            <v>Yes</v>
          </cell>
          <cell r="J2195">
            <v>18260</v>
          </cell>
          <cell r="K2195" t="str">
            <v>Regular</v>
          </cell>
          <cell r="L2195" t="str">
            <v>Regular</v>
          </cell>
          <cell r="N2195" t="str">
            <v>Core/Vitals (Employee)</v>
          </cell>
          <cell r="O2195" t="str">
            <v>Core/Vitals (Employee)</v>
          </cell>
          <cell r="P2195" t="str">
            <v>SALES REPRESENTATIVE (On Leave)</v>
          </cell>
          <cell r="W2195" t="str">
            <v>BR</v>
          </cell>
          <cell r="X2195" t="str">
            <v>BR031 São Paulo</v>
          </cell>
          <cell r="Y2195" t="str">
            <v>Latin America</v>
          </cell>
          <cell r="Z2195" t="str">
            <v>Selling</v>
          </cell>
          <cell r="AA2195">
            <v>7600</v>
          </cell>
          <cell r="AB2195" t="str">
            <v>Johnson&amp; Johnson do Brasil Industria e Comercio de Produtos para Saude Ltda</v>
          </cell>
          <cell r="AC2195">
            <v>3181</v>
          </cell>
          <cell r="AD2195" t="str">
            <v>Vistakon Brazil</v>
          </cell>
          <cell r="AE2195">
            <v>3181</v>
          </cell>
          <cell r="AF2195" t="str">
            <v>Vistakon Brazil</v>
          </cell>
          <cell r="AG2195" t="str">
            <v>BRM2268 VCARE-VENDAS SPI</v>
          </cell>
          <cell r="AH2195" t="str">
            <v>BRM2268</v>
          </cell>
        </row>
        <row r="2196">
          <cell r="A2196">
            <v>75461668</v>
          </cell>
          <cell r="B2196" t="str">
            <v>MAURICIO</v>
          </cell>
          <cell r="C2196" t="str">
            <v>CLARO CORTEZ</v>
          </cell>
          <cell r="D2196">
            <v>31279</v>
          </cell>
          <cell r="E2196">
            <v>31279</v>
          </cell>
          <cell r="F2196" t="str">
            <v>Employee</v>
          </cell>
          <cell r="G2196" t="str">
            <v>No</v>
          </cell>
          <cell r="H2196" t="str">
            <v>N</v>
          </cell>
          <cell r="I2196" t="str">
            <v>Yes</v>
          </cell>
          <cell r="J2196">
            <v>18260</v>
          </cell>
          <cell r="K2196" t="str">
            <v>Regular</v>
          </cell>
          <cell r="L2196" t="str">
            <v>Regular</v>
          </cell>
          <cell r="N2196" t="str">
            <v>Core/Vitals (Employee)</v>
          </cell>
          <cell r="O2196" t="str">
            <v>Core/Vitals (Employee)</v>
          </cell>
          <cell r="P2196" t="str">
            <v>Experienced Technician, Production Equipment Repair &amp; Maintenance (MX/BR S1 – W21) (On Leave)</v>
          </cell>
          <cell r="W2196" t="str">
            <v>BR</v>
          </cell>
          <cell r="X2196" t="str">
            <v>BR001 São José dos Campos</v>
          </cell>
          <cell r="Y2196" t="str">
            <v>Latin America</v>
          </cell>
          <cell r="Z2196" t="str">
            <v>Cost of Goods Sold</v>
          </cell>
          <cell r="AA2196">
            <v>7600</v>
          </cell>
          <cell r="AB2196" t="str">
            <v>Johnson&amp; Johnson do Brasil Industria e Comercio de Produtos para Saude Ltda</v>
          </cell>
          <cell r="AC2196">
            <v>3182</v>
          </cell>
          <cell r="AD2196" t="str">
            <v>J&amp;J Medical Brazil Mfg</v>
          </cell>
          <cell r="AE2196">
            <v>3182</v>
          </cell>
          <cell r="AF2196" t="str">
            <v>J&amp;J Medical Brazil Mfg</v>
          </cell>
          <cell r="AG2196" t="str">
            <v>BRM1000000518 DEPTO FUNC. AFASTADO</v>
          </cell>
          <cell r="AH2196" t="str">
            <v>BRM1000000518</v>
          </cell>
        </row>
        <row r="2197">
          <cell r="A2197">
            <v>75465945</v>
          </cell>
          <cell r="B2197" t="str">
            <v>NEUSA</v>
          </cell>
          <cell r="C2197" t="str">
            <v>DA SILVA FELICIO</v>
          </cell>
          <cell r="D2197">
            <v>31950</v>
          </cell>
          <cell r="E2197">
            <v>28882</v>
          </cell>
          <cell r="F2197" t="str">
            <v>Employee</v>
          </cell>
          <cell r="G2197" t="str">
            <v>No</v>
          </cell>
          <cell r="H2197" t="str">
            <v>N</v>
          </cell>
          <cell r="I2197" t="str">
            <v>Yes</v>
          </cell>
          <cell r="J2197">
            <v>18260</v>
          </cell>
          <cell r="K2197" t="str">
            <v>Regular</v>
          </cell>
          <cell r="L2197" t="str">
            <v>Regular</v>
          </cell>
          <cell r="N2197" t="str">
            <v>Core/Vitals (Employee)</v>
          </cell>
          <cell r="O2197" t="str">
            <v>Core/Vitals (Employee)</v>
          </cell>
          <cell r="P2197" t="str">
            <v>PRODUCTION OPERATOR I (On Leave)</v>
          </cell>
          <cell r="W2197" t="str">
            <v>BR</v>
          </cell>
          <cell r="X2197" t="str">
            <v>BR001 São José dos Campos</v>
          </cell>
          <cell r="Y2197" t="str">
            <v>Latin America</v>
          </cell>
          <cell r="Z2197" t="str">
            <v>Cost of Goods Sold</v>
          </cell>
          <cell r="AA2197">
            <v>7600</v>
          </cell>
          <cell r="AB2197" t="str">
            <v>Johnson&amp; Johnson do Brasil Industria e Comercio de Produtos para Saude Ltda</v>
          </cell>
          <cell r="AC2197">
            <v>3182</v>
          </cell>
          <cell r="AD2197" t="str">
            <v>J&amp;J Medical Brazil Mfg</v>
          </cell>
          <cell r="AE2197">
            <v>3182</v>
          </cell>
          <cell r="AF2197" t="str">
            <v>J&amp;J Medical Brazil Mfg</v>
          </cell>
          <cell r="AG2197" t="str">
            <v>BRM1000000518 DEPTO FUNC. AFASTADO</v>
          </cell>
          <cell r="AH2197" t="str">
            <v>BRM1000000518</v>
          </cell>
        </row>
        <row r="2198">
          <cell r="A2198">
            <v>75466260</v>
          </cell>
          <cell r="B2198" t="str">
            <v>JULIO</v>
          </cell>
          <cell r="C2198" t="str">
            <v>DE ALMEIDA FILHO</v>
          </cell>
          <cell r="D2198">
            <v>31964</v>
          </cell>
          <cell r="E2198">
            <v>31964</v>
          </cell>
          <cell r="F2198" t="str">
            <v>Employee</v>
          </cell>
          <cell r="G2198" t="str">
            <v>No</v>
          </cell>
          <cell r="H2198" t="str">
            <v>N</v>
          </cell>
          <cell r="I2198" t="str">
            <v>Yes</v>
          </cell>
          <cell r="J2198">
            <v>18260</v>
          </cell>
          <cell r="K2198" t="str">
            <v>Regular</v>
          </cell>
          <cell r="L2198" t="str">
            <v>Regular</v>
          </cell>
          <cell r="N2198" t="str">
            <v>Core/Vitals (Employee)</v>
          </cell>
          <cell r="O2198" t="str">
            <v>Core/Vitals (Employee)</v>
          </cell>
          <cell r="P2198" t="str">
            <v>PRODUCTION AUXILIARY (On Leave)</v>
          </cell>
          <cell r="W2198" t="str">
            <v>BR</v>
          </cell>
          <cell r="X2198" t="str">
            <v>BR001 São José dos Campos</v>
          </cell>
          <cell r="Y2198" t="str">
            <v>Latin America</v>
          </cell>
          <cell r="Z2198" t="str">
            <v>Cost of Goods Sold</v>
          </cell>
          <cell r="AA2198">
            <v>7600</v>
          </cell>
          <cell r="AB2198" t="str">
            <v>Johnson&amp; Johnson do Brasil Industria e Comercio de Produtos para Saude Ltda</v>
          </cell>
          <cell r="AC2198">
            <v>3182</v>
          </cell>
          <cell r="AD2198" t="str">
            <v>J&amp;J Medical Brazil Mfg</v>
          </cell>
          <cell r="AE2198">
            <v>3182</v>
          </cell>
          <cell r="AF2198" t="str">
            <v>J&amp;J Medical Brazil Mfg</v>
          </cell>
          <cell r="AG2198" t="str">
            <v>BRM1000000518 DEPTO FUNC. AFASTADO</v>
          </cell>
          <cell r="AH2198" t="str">
            <v>BRM1000000518</v>
          </cell>
        </row>
        <row r="2199">
          <cell r="A2199">
            <v>75554708</v>
          </cell>
          <cell r="B2199" t="str">
            <v>GIANCARLO</v>
          </cell>
          <cell r="C2199" t="str">
            <v>GONCALVES DE CARVALHO</v>
          </cell>
          <cell r="D2199">
            <v>34869</v>
          </cell>
          <cell r="E2199">
            <v>34869</v>
          </cell>
          <cell r="F2199" t="str">
            <v>Employee</v>
          </cell>
          <cell r="G2199" t="str">
            <v>No</v>
          </cell>
          <cell r="H2199" t="str">
            <v>N</v>
          </cell>
          <cell r="I2199" t="str">
            <v>Yes</v>
          </cell>
          <cell r="J2199">
            <v>18260</v>
          </cell>
          <cell r="K2199" t="str">
            <v>Regular</v>
          </cell>
          <cell r="L2199" t="str">
            <v>Regular</v>
          </cell>
          <cell r="N2199" t="str">
            <v>Core/Vitals (Employee)</v>
          </cell>
          <cell r="O2199" t="str">
            <v>Core/Vitals (Employee)</v>
          </cell>
          <cell r="P2199" t="str">
            <v>SALES REPRESENTATIVE (On Leave)</v>
          </cell>
          <cell r="W2199" t="str">
            <v>BR</v>
          </cell>
          <cell r="X2199" t="str">
            <v>BR031 São Paulo</v>
          </cell>
          <cell r="Y2199" t="str">
            <v>Latin America</v>
          </cell>
          <cell r="Z2199" t="str">
            <v>Selling</v>
          </cell>
          <cell r="AA2199">
            <v>7585</v>
          </cell>
          <cell r="AB2199" t="str">
            <v>Janssen Cilag Farmaceutica Ltda.</v>
          </cell>
          <cell r="AC2199">
            <v>3160</v>
          </cell>
          <cell r="AD2199" t="str">
            <v>Jan-Cil Brazil</v>
          </cell>
          <cell r="AE2199">
            <v>3160</v>
          </cell>
          <cell r="AF2199" t="str">
            <v>Jan-Cil Brazil</v>
          </cell>
          <cell r="AG2199" t="str">
            <v>BRP1000000055 AFASTADOS SP</v>
          </cell>
          <cell r="AH2199" t="str">
            <v>BRP1000000055</v>
          </cell>
        </row>
        <row r="2200">
          <cell r="A2200">
            <v>75555935</v>
          </cell>
          <cell r="B2200" t="str">
            <v>CONSUELO</v>
          </cell>
          <cell r="C2200" t="str">
            <v>DE ALMEIDA VITTA</v>
          </cell>
          <cell r="D2200">
            <v>35205</v>
          </cell>
          <cell r="E2200">
            <v>35205</v>
          </cell>
          <cell r="F2200" t="str">
            <v>Employee</v>
          </cell>
          <cell r="G2200" t="str">
            <v>No</v>
          </cell>
          <cell r="H2200" t="str">
            <v>N</v>
          </cell>
          <cell r="I2200" t="str">
            <v>Yes</v>
          </cell>
          <cell r="J2200">
            <v>18260</v>
          </cell>
          <cell r="K2200" t="str">
            <v>Regular</v>
          </cell>
          <cell r="L2200" t="str">
            <v>Regular</v>
          </cell>
          <cell r="N2200" t="str">
            <v>Core/Vitals (Employee)</v>
          </cell>
          <cell r="O2200" t="str">
            <v>Core/Vitals (Employee)</v>
          </cell>
          <cell r="P2200" t="str">
            <v>CNS PSIQ REPRESENTATIVE (On Leave)</v>
          </cell>
          <cell r="W2200" t="str">
            <v>BR</v>
          </cell>
          <cell r="X2200" t="str">
            <v>BR031 São Paulo</v>
          </cell>
          <cell r="Y2200" t="str">
            <v>Latin America</v>
          </cell>
          <cell r="Z2200" t="str">
            <v>Selling</v>
          </cell>
          <cell r="AA2200">
            <v>7585</v>
          </cell>
          <cell r="AB2200" t="str">
            <v>Janssen Cilag Farmaceutica Ltda.</v>
          </cell>
          <cell r="AC2200">
            <v>3160</v>
          </cell>
          <cell r="AD2200" t="str">
            <v>Jan-Cil Brazil</v>
          </cell>
          <cell r="AE2200">
            <v>3160</v>
          </cell>
          <cell r="AF2200" t="str">
            <v>Jan-Cil Brazil</v>
          </cell>
          <cell r="AG2200" t="str">
            <v>BRP1000000055 AFASTADOS SP</v>
          </cell>
          <cell r="AH2200" t="str">
            <v>BRP1000000055</v>
          </cell>
        </row>
        <row r="2201">
          <cell r="A2201">
            <v>75564387</v>
          </cell>
          <cell r="B2201" t="str">
            <v>MARIA DAS GRACAS</v>
          </cell>
          <cell r="C2201" t="str">
            <v>BARBOSA GUEDES</v>
          </cell>
          <cell r="D2201">
            <v>37165</v>
          </cell>
          <cell r="E2201">
            <v>37165</v>
          </cell>
          <cell r="F2201" t="str">
            <v>Employee</v>
          </cell>
          <cell r="G2201" t="str">
            <v>No</v>
          </cell>
          <cell r="H2201" t="str">
            <v>N</v>
          </cell>
          <cell r="I2201" t="str">
            <v>Yes</v>
          </cell>
          <cell r="J2201">
            <v>18260</v>
          </cell>
          <cell r="K2201" t="str">
            <v>Regular</v>
          </cell>
          <cell r="L2201" t="str">
            <v>Regular</v>
          </cell>
          <cell r="N2201" t="str">
            <v>Core/Vitals (Employee)</v>
          </cell>
          <cell r="O2201" t="str">
            <v>Core/Vitals (Employee)</v>
          </cell>
          <cell r="P2201" t="str">
            <v>DIABETES REPRESENTATIVE I (On Leave)</v>
          </cell>
          <cell r="W2201" t="str">
            <v>BR</v>
          </cell>
          <cell r="X2201" t="str">
            <v>BR031 São Paulo</v>
          </cell>
          <cell r="Y2201" t="str">
            <v>Latin America</v>
          </cell>
          <cell r="Z2201" t="str">
            <v>Selling</v>
          </cell>
          <cell r="AA2201">
            <v>7600</v>
          </cell>
          <cell r="AB2201" t="str">
            <v>Johnson&amp; Johnson do Brasil Industria e Comercio de Produtos para Saude Ltda</v>
          </cell>
          <cell r="AC2201">
            <v>3160</v>
          </cell>
          <cell r="AD2201" t="str">
            <v>Jan-Cil Brazil</v>
          </cell>
          <cell r="AE2201">
            <v>3160</v>
          </cell>
          <cell r="AF2201" t="str">
            <v>Jan-Cil Brazil</v>
          </cell>
          <cell r="AG2201" t="str">
            <v>BRP1000005745 PC DIABETES SPI</v>
          </cell>
          <cell r="AH2201" t="str">
            <v>BRP1000005745</v>
          </cell>
        </row>
        <row r="2202">
          <cell r="A2202">
            <v>75583798</v>
          </cell>
          <cell r="B2202" t="str">
            <v>RUBIA</v>
          </cell>
          <cell r="C2202" t="str">
            <v>CRUVINEL SOARES PIRES</v>
          </cell>
          <cell r="D2202">
            <v>38554</v>
          </cell>
          <cell r="E2202">
            <v>38554</v>
          </cell>
          <cell r="F2202" t="str">
            <v>Employee</v>
          </cell>
          <cell r="G2202" t="str">
            <v>No</v>
          </cell>
          <cell r="H2202" t="str">
            <v>N</v>
          </cell>
          <cell r="I2202" t="str">
            <v>Yes</v>
          </cell>
          <cell r="J2202">
            <v>18260</v>
          </cell>
          <cell r="K2202" t="str">
            <v>Regular</v>
          </cell>
          <cell r="L2202" t="str">
            <v>Regular</v>
          </cell>
          <cell r="N2202" t="str">
            <v>Core/Vitals (Employee)</v>
          </cell>
          <cell r="O2202" t="str">
            <v>Core/Vitals (Employee)</v>
          </cell>
          <cell r="P2202" t="str">
            <v>IMMUNOLOGY REPRESENTATIVE II (On Leave)</v>
          </cell>
          <cell r="W2202" t="str">
            <v>BR</v>
          </cell>
          <cell r="X2202" t="str">
            <v>BR031 São Paulo</v>
          </cell>
          <cell r="Y2202" t="str">
            <v>Latin America</v>
          </cell>
          <cell r="Z2202" t="str">
            <v>Selling</v>
          </cell>
          <cell r="AA2202">
            <v>7585</v>
          </cell>
          <cell r="AB2202" t="str">
            <v>Janssen Cilag Farmaceutica Ltda.</v>
          </cell>
          <cell r="AC2202">
            <v>3160</v>
          </cell>
          <cell r="AD2202" t="str">
            <v>Jan-Cil Brazil</v>
          </cell>
          <cell r="AE2202">
            <v>3160</v>
          </cell>
          <cell r="AF2202" t="str">
            <v>Jan-Cil Brazil</v>
          </cell>
          <cell r="AG2202" t="str">
            <v>BRP1000000028 REMI G REG MG/CO/NEN</v>
          </cell>
          <cell r="AH2202" t="str">
            <v>BRP1000000028</v>
          </cell>
        </row>
        <row r="2203">
          <cell r="A2203">
            <v>75584226</v>
          </cell>
          <cell r="B2203" t="str">
            <v>VERA</v>
          </cell>
          <cell r="C2203" t="str">
            <v>PATRICIA GARKAUSKAS</v>
          </cell>
          <cell r="D2203">
            <v>38621</v>
          </cell>
          <cell r="E2203">
            <v>38621</v>
          </cell>
          <cell r="F2203" t="str">
            <v>Employee</v>
          </cell>
          <cell r="G2203" t="str">
            <v>No</v>
          </cell>
          <cell r="H2203" t="str">
            <v>N</v>
          </cell>
          <cell r="I2203" t="str">
            <v>Yes</v>
          </cell>
          <cell r="J2203">
            <v>18260</v>
          </cell>
          <cell r="K2203" t="str">
            <v>Regular</v>
          </cell>
          <cell r="L2203" t="str">
            <v>Regular</v>
          </cell>
          <cell r="N2203" t="str">
            <v>Core/Vitals (Employee)</v>
          </cell>
          <cell r="O2203" t="str">
            <v>Core/Vitals (Employee)</v>
          </cell>
          <cell r="P2203" t="str">
            <v>ADMINISTRATIVE ASSISTANT (On Leave)</v>
          </cell>
          <cell r="W2203" t="str">
            <v>BR</v>
          </cell>
          <cell r="X2203" t="str">
            <v>BR031 São Paulo</v>
          </cell>
          <cell r="Y2203" t="str">
            <v>Latin America</v>
          </cell>
          <cell r="Z2203" t="str">
            <v>Other Administration</v>
          </cell>
          <cell r="AA2203">
            <v>7585</v>
          </cell>
          <cell r="AB2203" t="str">
            <v>Janssen Cilag Farmaceutica Ltda.</v>
          </cell>
          <cell r="AC2203">
            <v>3160</v>
          </cell>
          <cell r="AD2203" t="str">
            <v>Jan-Cil Brazil</v>
          </cell>
          <cell r="AE2203">
            <v>3160</v>
          </cell>
          <cell r="AF2203" t="str">
            <v>Jan-Cil Brazil</v>
          </cell>
          <cell r="AG2203" t="str">
            <v>BRP1000000055 AFASTADOS SP</v>
          </cell>
          <cell r="AH2203" t="str">
            <v>BRP1000000055</v>
          </cell>
        </row>
        <row r="2204">
          <cell r="A2204">
            <v>75603543</v>
          </cell>
          <cell r="B2204" t="str">
            <v>RITA</v>
          </cell>
          <cell r="C2204" t="str">
            <v>DE ARAUJO LINDER VIEIRA</v>
          </cell>
          <cell r="D2204">
            <v>39792</v>
          </cell>
          <cell r="E2204">
            <v>39792</v>
          </cell>
          <cell r="F2204" t="str">
            <v>Employee</v>
          </cell>
          <cell r="G2204" t="str">
            <v>No</v>
          </cell>
          <cell r="H2204" t="str">
            <v>N</v>
          </cell>
          <cell r="I2204" t="str">
            <v>Yes</v>
          </cell>
          <cell r="J2204">
            <v>18262</v>
          </cell>
          <cell r="K2204" t="str">
            <v>Regular</v>
          </cell>
          <cell r="L2204" t="str">
            <v>Regular</v>
          </cell>
          <cell r="N2204" t="str">
            <v>Core/Vitals (Employee)</v>
          </cell>
          <cell r="O2204" t="str">
            <v>Core/Vitals (Employee)</v>
          </cell>
          <cell r="P2204" t="str">
            <v>BUSINESS INSIGHT COORDINATOR (On Leave)</v>
          </cell>
          <cell r="W2204" t="str">
            <v>BR</v>
          </cell>
          <cell r="X2204" t="str">
            <v>BR031 São Paulo</v>
          </cell>
          <cell r="Y2204" t="str">
            <v>Latin America</v>
          </cell>
          <cell r="Z2204" t="str">
            <v>Marketing Management</v>
          </cell>
          <cell r="AA2204">
            <v>7600</v>
          </cell>
          <cell r="AB2204" t="str">
            <v>Johnson&amp; Johnson do Brasil Industria e Comercio de Produtos para Saude Ltda</v>
          </cell>
          <cell r="AC2204">
            <v>3180</v>
          </cell>
          <cell r="AD2204" t="str">
            <v>J&amp;J Prof Prod Brazil</v>
          </cell>
          <cell r="AE2204">
            <v>3180</v>
          </cell>
          <cell r="AF2204" t="str">
            <v>J&amp;J Prof Prod Brazil</v>
          </cell>
          <cell r="AG2204" t="str">
            <v>BRM1000008171 COE STRATPLAN BI LOC</v>
          </cell>
          <cell r="AH2204" t="str">
            <v>BRM1000008171</v>
          </cell>
        </row>
        <row r="2205">
          <cell r="A2205">
            <v>75634</v>
          </cell>
          <cell r="B2205" t="str">
            <v>MELANIE</v>
          </cell>
          <cell r="C2205" t="str">
            <v>MCCANN</v>
          </cell>
          <cell r="D2205">
            <v>30746</v>
          </cell>
          <cell r="E2205">
            <v>30746</v>
          </cell>
          <cell r="F2205" t="str">
            <v>Employee</v>
          </cell>
          <cell r="G2205" t="str">
            <v>No</v>
          </cell>
          <cell r="H2205" t="str">
            <v>N</v>
          </cell>
          <cell r="I2205" t="str">
            <v>Yes</v>
          </cell>
          <cell r="J2205">
            <v>5893</v>
          </cell>
          <cell r="K2205" t="str">
            <v>Regular</v>
          </cell>
          <cell r="L2205" t="str">
            <v>Regular</v>
          </cell>
          <cell r="N2205" t="str">
            <v>Core/Vitals (Employee)</v>
          </cell>
          <cell r="O2205" t="str">
            <v>Core/Vitals (Employee)</v>
          </cell>
          <cell r="P2205" t="str">
            <v>REG OFF COORD ONC NE (On Leave)</v>
          </cell>
          <cell r="W2205" t="str">
            <v>US</v>
          </cell>
          <cell r="X2205" t="str">
            <v>US010 PA Horsham - 800/850 Ridgeview Dr</v>
          </cell>
          <cell r="Y2205" t="str">
            <v>North America</v>
          </cell>
          <cell r="Z2205" t="str">
            <v>Other Administration</v>
          </cell>
          <cell r="AA2205">
            <v>6014</v>
          </cell>
          <cell r="AB2205" t="str">
            <v>Janssen Biotech, Inc.</v>
          </cell>
          <cell r="AC2205">
            <v>1542</v>
          </cell>
          <cell r="AD2205" t="str">
            <v>Janssen Pharmaceuticals</v>
          </cell>
          <cell r="AE2205">
            <v>1542</v>
          </cell>
          <cell r="AF2205" t="str">
            <v>Janssen Pharmaceuticals</v>
          </cell>
          <cell r="AG2205" t="str">
            <v>USP2010005060 ONC HEM II Selling</v>
          </cell>
          <cell r="AH2205" t="str">
            <v>USP2010005060</v>
          </cell>
        </row>
        <row r="2206">
          <cell r="A2206">
            <v>75687</v>
          </cell>
          <cell r="B2206" t="str">
            <v>RONA</v>
          </cell>
          <cell r="C2206" t="str">
            <v>HAYES</v>
          </cell>
          <cell r="D2206">
            <v>34918</v>
          </cell>
          <cell r="E2206">
            <v>34918</v>
          </cell>
          <cell r="F2206" t="str">
            <v>Employee</v>
          </cell>
          <cell r="G2206" t="str">
            <v>No</v>
          </cell>
          <cell r="H2206" t="str">
            <v>N</v>
          </cell>
          <cell r="I2206" t="str">
            <v>Yes</v>
          </cell>
          <cell r="J2206">
            <v>11441</v>
          </cell>
          <cell r="K2206" t="str">
            <v>Regular</v>
          </cell>
          <cell r="L2206" t="str">
            <v>Regular</v>
          </cell>
          <cell r="N2206" t="str">
            <v>Core/Vitals (Employee)</v>
          </cell>
          <cell r="O2206" t="str">
            <v>Core/Vitals (Employee)</v>
          </cell>
          <cell r="P2206" t="str">
            <v>LTD 8 (On Leave)</v>
          </cell>
          <cell r="W2206" t="str">
            <v>US</v>
          </cell>
          <cell r="X2206" t="str">
            <v>US017 NJ New Brunswick - 1 J&amp;J Plaza</v>
          </cell>
          <cell r="Y2206" t="str">
            <v>North America</v>
          </cell>
          <cell r="Z2206" t="str">
            <v>Product R&amp;D</v>
          </cell>
          <cell r="AA2206">
            <v>6090</v>
          </cell>
          <cell r="AB2206" t="str">
            <v>Johnson &amp; Johnson Services Inc.</v>
          </cell>
          <cell r="AC2206">
            <v>1410</v>
          </cell>
          <cell r="AD2206" t="str">
            <v>JJ World Headqtrs US</v>
          </cell>
          <cell r="AE2206">
            <v>1410</v>
          </cell>
          <cell r="AF2206" t="str">
            <v>JJ World Headqtrs US</v>
          </cell>
          <cell r="AG2206" t="str">
            <v>USN2010012292 H&amp;W - Corp Benefits</v>
          </cell>
          <cell r="AH2206" t="str">
            <v>USN2010012292</v>
          </cell>
        </row>
        <row r="2207">
          <cell r="A2207">
            <v>75764</v>
          </cell>
          <cell r="B2207" t="str">
            <v>THOMAS</v>
          </cell>
          <cell r="C2207" t="str">
            <v>HIRIAK</v>
          </cell>
          <cell r="D2207">
            <v>34498</v>
          </cell>
          <cell r="E2207">
            <v>34498</v>
          </cell>
          <cell r="F2207" t="str">
            <v>Employee</v>
          </cell>
          <cell r="G2207" t="str">
            <v>No</v>
          </cell>
          <cell r="H2207" t="str">
            <v>N</v>
          </cell>
          <cell r="I2207" t="str">
            <v>Yes</v>
          </cell>
          <cell r="J2207">
            <v>6161</v>
          </cell>
          <cell r="K2207" t="str">
            <v>Regular</v>
          </cell>
          <cell r="L2207" t="str">
            <v>Regular</v>
          </cell>
          <cell r="N2207" t="str">
            <v>Core/Vitals (Employee)</v>
          </cell>
          <cell r="O2207" t="str">
            <v>Core/Vitals (Employee)</v>
          </cell>
          <cell r="P2207" t="str">
            <v>HCC OFFICER - BIO (On Leave)</v>
          </cell>
          <cell r="W2207" t="str">
            <v>US</v>
          </cell>
          <cell r="X2207" t="str">
            <v>US010 PA Horsham - 800/850 Ridgeview Dr</v>
          </cell>
          <cell r="Y2207" t="str">
            <v>North America</v>
          </cell>
          <cell r="Z2207" t="str">
            <v>Legal</v>
          </cell>
          <cell r="AA2207">
            <v>6084</v>
          </cell>
          <cell r="AB2207" t="str">
            <v>Janssen Research &amp; Development, LLC</v>
          </cell>
          <cell r="AC2207">
            <v>1270</v>
          </cell>
          <cell r="AD2207" t="str">
            <v>Janssen R&amp;D US</v>
          </cell>
          <cell r="AE2207">
            <v>1270</v>
          </cell>
          <cell r="AF2207" t="str">
            <v>Janssen R&amp;D US</v>
          </cell>
          <cell r="AG2207" t="str">
            <v>USP2000208414 HEALTH CARE COMPLIAN</v>
          </cell>
          <cell r="AH2207" t="str">
            <v>USP2000208414</v>
          </cell>
        </row>
        <row r="2208">
          <cell r="A2208">
            <v>75852</v>
          </cell>
          <cell r="B2208" t="str">
            <v>CHERYL</v>
          </cell>
          <cell r="C2208" t="str">
            <v>WALLACE</v>
          </cell>
          <cell r="D2208">
            <v>32713</v>
          </cell>
          <cell r="E2208">
            <v>32713</v>
          </cell>
          <cell r="F2208" t="str">
            <v>Employee</v>
          </cell>
          <cell r="G2208" t="str">
            <v>No</v>
          </cell>
          <cell r="H2208" t="str">
            <v>N</v>
          </cell>
          <cell r="I2208" t="str">
            <v>Yes</v>
          </cell>
          <cell r="J2208">
            <v>8547</v>
          </cell>
          <cell r="K2208" t="str">
            <v>Regular</v>
          </cell>
          <cell r="L2208" t="str">
            <v>Regular</v>
          </cell>
          <cell r="N2208" t="str">
            <v>Core/Vitals (Employee)</v>
          </cell>
          <cell r="O2208" t="str">
            <v>Core/Vitals (Employee)</v>
          </cell>
          <cell r="P2208" t="str">
            <v>LTD 8 (On Leave)</v>
          </cell>
          <cell r="W2208" t="str">
            <v>US</v>
          </cell>
          <cell r="X2208" t="str">
            <v>US266 CO Monument 1101/1051 Synthes Ave</v>
          </cell>
          <cell r="Y2208" t="str">
            <v>North America</v>
          </cell>
          <cell r="Z2208" t="str">
            <v>Product R&amp;D</v>
          </cell>
          <cell r="AA2208">
            <v>6090</v>
          </cell>
          <cell r="AB2208" t="str">
            <v>Johnson &amp; Johnson Services Inc.</v>
          </cell>
          <cell r="AC2208">
            <v>1410</v>
          </cell>
          <cell r="AD2208" t="str">
            <v>JJ World Headqtrs US</v>
          </cell>
          <cell r="AE2208">
            <v>1410</v>
          </cell>
          <cell r="AF2208" t="str">
            <v>JJ World Headqtrs US</v>
          </cell>
          <cell r="AG2208" t="str">
            <v>USN2010008329 HR_US_LGS_ERM_ERLR</v>
          </cell>
          <cell r="AH2208" t="str">
            <v>USN2010008329</v>
          </cell>
        </row>
        <row r="2209">
          <cell r="A2209">
            <v>7634</v>
          </cell>
          <cell r="B2209" t="str">
            <v>TERRY</v>
          </cell>
          <cell r="C2209" t="str">
            <v>WORLEY</v>
          </cell>
          <cell r="D2209">
            <v>32650</v>
          </cell>
          <cell r="E2209">
            <v>32650</v>
          </cell>
          <cell r="F2209" t="str">
            <v>Employee</v>
          </cell>
          <cell r="G2209" t="str">
            <v>No</v>
          </cell>
          <cell r="H2209" t="str">
            <v>N</v>
          </cell>
          <cell r="I2209" t="str">
            <v>Yes</v>
          </cell>
          <cell r="J2209">
            <v>1557</v>
          </cell>
          <cell r="K2209" t="str">
            <v>Regular</v>
          </cell>
          <cell r="L2209" t="str">
            <v>Regular</v>
          </cell>
          <cell r="N2209" t="str">
            <v>Core/Vitals (Employee)</v>
          </cell>
          <cell r="O2209" t="str">
            <v>Core/Vitals (Employee)</v>
          </cell>
          <cell r="P2209" t="str">
            <v>SR ENGINEERING TECHNICIAN (On Leave) (On Leave)</v>
          </cell>
          <cell r="W2209" t="str">
            <v>US</v>
          </cell>
          <cell r="X2209" t="str">
            <v>US076 FL Jacksonville - 7500 Centurion Pkwy</v>
          </cell>
          <cell r="Y2209" t="str">
            <v>North America</v>
          </cell>
          <cell r="Z2209" t="str">
            <v>Cost of Goods Sold</v>
          </cell>
          <cell r="AA2209">
            <v>6094</v>
          </cell>
          <cell r="AB2209" t="str">
            <v>Johnson &amp; Johnson Vision Care, Inc.</v>
          </cell>
          <cell r="AC2209">
            <v>1330</v>
          </cell>
          <cell r="AD2209" t="str">
            <v>Vistakon USA</v>
          </cell>
          <cell r="AE2209">
            <v>1330</v>
          </cell>
          <cell r="AF2209" t="str">
            <v>Vistakon USA</v>
          </cell>
          <cell r="AG2209" t="str">
            <v>USM2000201711 2GT ADMINISTRATION</v>
          </cell>
          <cell r="AH2209" t="str">
            <v>USM2000201711</v>
          </cell>
        </row>
        <row r="2210">
          <cell r="A2210">
            <v>76384</v>
          </cell>
          <cell r="B2210" t="str">
            <v>JESSICA</v>
          </cell>
          <cell r="C2210" t="str">
            <v>LOZAN</v>
          </cell>
          <cell r="D2210">
            <v>36150</v>
          </cell>
          <cell r="E2210">
            <v>36150</v>
          </cell>
          <cell r="F2210" t="str">
            <v>Employee</v>
          </cell>
          <cell r="G2210" t="str">
            <v>No</v>
          </cell>
          <cell r="H2210" t="str">
            <v>N</v>
          </cell>
          <cell r="I2210" t="str">
            <v>Yes</v>
          </cell>
          <cell r="J2210">
            <v>9250</v>
          </cell>
          <cell r="K2210" t="str">
            <v>Regular</v>
          </cell>
          <cell r="L2210" t="str">
            <v>Regular</v>
          </cell>
          <cell r="N2210" t="str">
            <v>Core/Vitals (Employee)</v>
          </cell>
          <cell r="O2210" t="str">
            <v>Core/Vitals (Employee)</v>
          </cell>
          <cell r="P2210" t="str">
            <v>SENIOR SALES REPRESENTATIVE (On Leave)</v>
          </cell>
          <cell r="W2210" t="str">
            <v>US</v>
          </cell>
          <cell r="X2210" t="str">
            <v>US121 NJ Raritan - 1000 Highway 202 S</v>
          </cell>
          <cell r="Y2210" t="str">
            <v>North America</v>
          </cell>
          <cell r="Z2210" t="str">
            <v>Selling</v>
          </cell>
          <cell r="AA2210">
            <v>6062</v>
          </cell>
          <cell r="AB2210" t="str">
            <v>Janssen Pharmaceuticals, Inc.</v>
          </cell>
          <cell r="AC2210">
            <v>1542</v>
          </cell>
          <cell r="AD2210" t="str">
            <v>Janssen Pharmaceuticals</v>
          </cell>
          <cell r="AE2210">
            <v>1542</v>
          </cell>
          <cell r="AF2210" t="str">
            <v>Janssen Pharmaceuticals</v>
          </cell>
          <cell r="AG2210" t="str">
            <v>USP2010003350 RETAIL-ATLANTMARIETT</v>
          </cell>
          <cell r="AH2210" t="str">
            <v>USP2010003350</v>
          </cell>
        </row>
        <row r="2211">
          <cell r="A2211">
            <v>7658</v>
          </cell>
          <cell r="B2211" t="str">
            <v>LEE</v>
          </cell>
          <cell r="C2211" t="str">
            <v>BOYD</v>
          </cell>
          <cell r="D2211">
            <v>32041</v>
          </cell>
          <cell r="E2211">
            <v>32330</v>
          </cell>
          <cell r="F2211" t="str">
            <v>Employee</v>
          </cell>
          <cell r="G2211" t="str">
            <v>No</v>
          </cell>
          <cell r="H2211" t="str">
            <v>N</v>
          </cell>
          <cell r="I2211" t="str">
            <v>Yes</v>
          </cell>
          <cell r="J2211">
            <v>16695</v>
          </cell>
          <cell r="K2211" t="str">
            <v>Regular</v>
          </cell>
          <cell r="L2211" t="str">
            <v>Regular</v>
          </cell>
          <cell r="N2211" t="str">
            <v>Core/Vitals (Employee)</v>
          </cell>
          <cell r="O2211" t="str">
            <v>Core/Vitals (Employee)</v>
          </cell>
          <cell r="P2211" t="str">
            <v>Manufacturing Technician III (On Leave)</v>
          </cell>
          <cell r="W2211" t="str">
            <v>US</v>
          </cell>
          <cell r="X2211" t="str">
            <v>US076 FL Jacksonville - 7500 Centurion Pkwy</v>
          </cell>
          <cell r="Y2211" t="str">
            <v>North America</v>
          </cell>
          <cell r="Z2211" t="str">
            <v>Cost of Goods Sold</v>
          </cell>
          <cell r="AA2211">
            <v>6094</v>
          </cell>
          <cell r="AB2211" t="str">
            <v>Johnson &amp; Johnson Vision Care, Inc.</v>
          </cell>
          <cell r="AC2211">
            <v>1330</v>
          </cell>
          <cell r="AD2211" t="str">
            <v>Vistakon USA</v>
          </cell>
          <cell r="AE2211">
            <v>1330</v>
          </cell>
          <cell r="AF2211" t="str">
            <v>Vistakon USA</v>
          </cell>
          <cell r="AG2211" t="str">
            <v>USM2000205184 4GT</v>
          </cell>
          <cell r="AH2211" t="str">
            <v>USM2000205184</v>
          </cell>
        </row>
        <row r="2212">
          <cell r="A2212">
            <v>76623</v>
          </cell>
          <cell r="B2212" t="str">
            <v>FRANK</v>
          </cell>
          <cell r="C2212" t="str">
            <v>STEWART</v>
          </cell>
          <cell r="D2212">
            <v>36069</v>
          </cell>
          <cell r="E2212">
            <v>36069</v>
          </cell>
          <cell r="F2212" t="str">
            <v>Employee</v>
          </cell>
          <cell r="G2212" t="str">
            <v>No</v>
          </cell>
          <cell r="H2212" t="str">
            <v>N</v>
          </cell>
          <cell r="I2212" t="str">
            <v>Yes</v>
          </cell>
          <cell r="J2212">
            <v>10892</v>
          </cell>
          <cell r="K2212" t="str">
            <v>Regular</v>
          </cell>
          <cell r="L2212" t="str">
            <v>Regular</v>
          </cell>
          <cell r="N2212" t="str">
            <v>Core/Vitals (Employee)</v>
          </cell>
          <cell r="O2212" t="str">
            <v>Core/Vitals (Employee)</v>
          </cell>
          <cell r="P2212" t="str">
            <v>LTD 8 (On Leave)</v>
          </cell>
          <cell r="W2212" t="str">
            <v>US</v>
          </cell>
          <cell r="X2212" t="str">
            <v>US017 NJ New Brunswick - 1 J&amp;J Plaza</v>
          </cell>
          <cell r="Y2212" t="str">
            <v>North America</v>
          </cell>
          <cell r="Z2212" t="str">
            <v>Product R&amp;D</v>
          </cell>
          <cell r="AA2212">
            <v>6090</v>
          </cell>
          <cell r="AB2212" t="str">
            <v>Johnson &amp; Johnson Services Inc.</v>
          </cell>
          <cell r="AC2212">
            <v>1410</v>
          </cell>
          <cell r="AD2212" t="str">
            <v>JJ World Headqtrs US</v>
          </cell>
          <cell r="AE2212">
            <v>1410</v>
          </cell>
          <cell r="AF2212" t="str">
            <v>JJ World Headqtrs US</v>
          </cell>
          <cell r="AG2212" t="str">
            <v>USN2010012292 H&amp;W - Corp Benefits</v>
          </cell>
          <cell r="AH2212" t="str">
            <v>USN2010012292</v>
          </cell>
        </row>
        <row r="2213">
          <cell r="A2213">
            <v>76804</v>
          </cell>
          <cell r="B2213" t="str">
            <v>KIMBERLY</v>
          </cell>
          <cell r="C2213" t="str">
            <v>TIMKO</v>
          </cell>
          <cell r="D2213">
            <v>35947</v>
          </cell>
          <cell r="E2213">
            <v>35947</v>
          </cell>
          <cell r="F2213" t="str">
            <v>Employee</v>
          </cell>
          <cell r="G2213" t="str">
            <v>No</v>
          </cell>
          <cell r="H2213" t="str">
            <v>N</v>
          </cell>
          <cell r="I2213" t="str">
            <v>Yes</v>
          </cell>
          <cell r="J2213">
            <v>6304</v>
          </cell>
          <cell r="K2213" t="str">
            <v>Regular</v>
          </cell>
          <cell r="L2213" t="str">
            <v>Regular</v>
          </cell>
          <cell r="N2213" t="str">
            <v>Core/Vitals (Employee)</v>
          </cell>
          <cell r="O2213" t="str">
            <v>Core/Vitals (Employee)</v>
          </cell>
          <cell r="P2213" t="str">
            <v>DEFAULT POSITION (On Leave)</v>
          </cell>
          <cell r="W2213" t="str">
            <v>US</v>
          </cell>
          <cell r="X2213" t="str">
            <v>US017 NJ New Brunswick - 1 J&amp;J Plaza</v>
          </cell>
          <cell r="Y2213" t="str">
            <v>North America</v>
          </cell>
          <cell r="Z2213" t="str">
            <v>Legal</v>
          </cell>
          <cell r="AA2213">
            <v>6078</v>
          </cell>
          <cell r="AB2213" t="str">
            <v>Johnson &amp; Johnson International</v>
          </cell>
          <cell r="AC2213">
            <v>1410</v>
          </cell>
          <cell r="AD2213" t="str">
            <v>JJ World Headqtrs US</v>
          </cell>
          <cell r="AE2213">
            <v>1410</v>
          </cell>
          <cell r="AF2213" t="str">
            <v>JJ World Headqtrs US</v>
          </cell>
          <cell r="AG2213" t="str">
            <v>USN2010003678 MD&amp;D HCCO I&amp;C</v>
          </cell>
          <cell r="AH2213" t="str">
            <v>USN2010003678</v>
          </cell>
        </row>
        <row r="2214">
          <cell r="A2214">
            <v>76924</v>
          </cell>
          <cell r="B2214" t="str">
            <v>DONNA</v>
          </cell>
          <cell r="C2214" t="str">
            <v>HAAS</v>
          </cell>
          <cell r="D2214">
            <v>32342</v>
          </cell>
          <cell r="E2214">
            <v>32317</v>
          </cell>
          <cell r="F2214" t="str">
            <v>Employee</v>
          </cell>
          <cell r="G2214" t="str">
            <v>No</v>
          </cell>
          <cell r="H2214" t="str">
            <v>N</v>
          </cell>
          <cell r="I2214" t="str">
            <v>Yes</v>
          </cell>
          <cell r="J2214">
            <v>11236</v>
          </cell>
          <cell r="K2214" t="str">
            <v>Regular</v>
          </cell>
          <cell r="L2214" t="str">
            <v>Regular</v>
          </cell>
          <cell r="N2214" t="str">
            <v>Core/Vitals (Employee)</v>
          </cell>
          <cell r="O2214" t="str">
            <v>Core/Vitals (Employee)</v>
          </cell>
          <cell r="P2214" t="str">
            <v>LTD 8 (On Leave)</v>
          </cell>
          <cell r="W2214" t="str">
            <v>US</v>
          </cell>
          <cell r="X2214" t="str">
            <v>US017 NJ New Brunswick - 1 J&amp;J Plaza</v>
          </cell>
          <cell r="Y2214" t="str">
            <v>North America</v>
          </cell>
          <cell r="Z2214" t="str">
            <v>Product R&amp;D</v>
          </cell>
          <cell r="AA2214">
            <v>6090</v>
          </cell>
          <cell r="AB2214" t="str">
            <v>Johnson &amp; Johnson Services Inc.</v>
          </cell>
          <cell r="AC2214">
            <v>1410</v>
          </cell>
          <cell r="AD2214" t="str">
            <v>JJ World Headqtrs US</v>
          </cell>
          <cell r="AE2214">
            <v>1410</v>
          </cell>
          <cell r="AF2214" t="str">
            <v>JJ World Headqtrs US</v>
          </cell>
          <cell r="AG2214" t="str">
            <v>USN2010012292 H&amp;W - Corp Benefits</v>
          </cell>
          <cell r="AH2214" t="str">
            <v>USN2010012292</v>
          </cell>
        </row>
        <row r="2215">
          <cell r="A2215">
            <v>77421</v>
          </cell>
          <cell r="B2215" t="str">
            <v>RITA</v>
          </cell>
          <cell r="C2215" t="str">
            <v>PATEL</v>
          </cell>
          <cell r="D2215">
            <v>35975</v>
          </cell>
          <cell r="E2215">
            <v>35975</v>
          </cell>
          <cell r="F2215" t="str">
            <v>Employee</v>
          </cell>
          <cell r="G2215" t="str">
            <v>No</v>
          </cell>
          <cell r="H2215" t="str">
            <v>N</v>
          </cell>
          <cell r="I2215" t="str">
            <v>Yes</v>
          </cell>
          <cell r="J2215">
            <v>1095</v>
          </cell>
          <cell r="K2215" t="str">
            <v>Regular</v>
          </cell>
          <cell r="L2215" t="str">
            <v>Regular</v>
          </cell>
          <cell r="N2215" t="str">
            <v>Core/Vitals (Employee)</v>
          </cell>
          <cell r="O2215" t="str">
            <v>Core/Vitals (Employee)</v>
          </cell>
          <cell r="P2215" t="str">
            <v>ANALYST QC (On Leave)</v>
          </cell>
          <cell r="W2215" t="str">
            <v>US</v>
          </cell>
          <cell r="X2215" t="str">
            <v>US121 NJ Raritan - 1000 Highway 202 S</v>
          </cell>
          <cell r="Y2215" t="str">
            <v>North America</v>
          </cell>
          <cell r="Z2215" t="str">
            <v>QA &amp; QC</v>
          </cell>
          <cell r="AA2215">
            <v>6046</v>
          </cell>
          <cell r="AB2215" t="str">
            <v>JANSSEN SUPPLY GROUP, LLC.</v>
          </cell>
          <cell r="AC2215">
            <v>1542</v>
          </cell>
          <cell r="AD2215" t="str">
            <v>Janssen Pharmaceuticals</v>
          </cell>
          <cell r="AE2215">
            <v>1542</v>
          </cell>
          <cell r="AF2215" t="str">
            <v>Janssen Pharmaceuticals</v>
          </cell>
          <cell r="AG2215" t="str">
            <v>USP0000013124 MCNEIL STABILITY</v>
          </cell>
          <cell r="AH2215" t="str">
            <v>USP0000013124</v>
          </cell>
        </row>
        <row r="2216">
          <cell r="A2216">
            <v>77662</v>
          </cell>
          <cell r="B2216" t="str">
            <v>CAROL</v>
          </cell>
          <cell r="C2216" t="str">
            <v>MARSHALL</v>
          </cell>
          <cell r="D2216">
            <v>36017</v>
          </cell>
          <cell r="E2216">
            <v>36017</v>
          </cell>
          <cell r="F2216" t="str">
            <v>Employee</v>
          </cell>
          <cell r="G2216" t="str">
            <v>No</v>
          </cell>
          <cell r="H2216" t="str">
            <v>N</v>
          </cell>
          <cell r="I2216" t="str">
            <v>Yes</v>
          </cell>
          <cell r="J2216">
            <v>8211</v>
          </cell>
          <cell r="K2216" t="str">
            <v>Regular</v>
          </cell>
          <cell r="L2216" t="str">
            <v>Regular</v>
          </cell>
          <cell r="N2216" t="str">
            <v>Core/Vitals (Employee)</v>
          </cell>
          <cell r="O2216" t="str">
            <v>Core/Vitals (Employee)</v>
          </cell>
          <cell r="P2216" t="str">
            <v>LTD 8 (On Leave)</v>
          </cell>
          <cell r="W2216" t="str">
            <v>US</v>
          </cell>
          <cell r="X2216" t="str">
            <v>US017 NJ New Brunswick - 1 J&amp;J Plaza</v>
          </cell>
          <cell r="Y2216" t="str">
            <v>North America</v>
          </cell>
          <cell r="Z2216" t="str">
            <v>Product R&amp;D</v>
          </cell>
          <cell r="AA2216">
            <v>6090</v>
          </cell>
          <cell r="AB2216" t="str">
            <v>Johnson &amp; Johnson Services Inc.</v>
          </cell>
          <cell r="AC2216">
            <v>1410</v>
          </cell>
          <cell r="AD2216" t="str">
            <v>JJ World Headqtrs US</v>
          </cell>
          <cell r="AE2216">
            <v>1410</v>
          </cell>
          <cell r="AF2216" t="str">
            <v>JJ World Headqtrs US</v>
          </cell>
          <cell r="AG2216" t="str">
            <v>USN2010012292 H&amp;W - Corp Benefits</v>
          </cell>
          <cell r="AH2216" t="str">
            <v>USN2010012292</v>
          </cell>
        </row>
        <row r="2217">
          <cell r="A2217">
            <v>77836</v>
          </cell>
          <cell r="B2217" t="str">
            <v>CHERYLL</v>
          </cell>
          <cell r="C2217" t="str">
            <v>HAAS</v>
          </cell>
          <cell r="D2217">
            <v>34694</v>
          </cell>
          <cell r="E2217">
            <v>32671</v>
          </cell>
          <cell r="F2217" t="str">
            <v>Employee</v>
          </cell>
          <cell r="G2217" t="str">
            <v>No</v>
          </cell>
          <cell r="H2217" t="str">
            <v>N</v>
          </cell>
          <cell r="I2217" t="str">
            <v>Yes</v>
          </cell>
          <cell r="J2217">
            <v>5794</v>
          </cell>
          <cell r="K2217" t="str">
            <v>Regular</v>
          </cell>
          <cell r="L2217" t="str">
            <v>Regular</v>
          </cell>
          <cell r="N2217" t="str">
            <v>Core/Vitals (Employee)</v>
          </cell>
          <cell r="O2217" t="str">
            <v>Core/Vitals (Employee)</v>
          </cell>
          <cell r="P2217" t="str">
            <v>EXECUTIVE HEALTHCARE SOLUTIONS SPECIALIS (On Leave)</v>
          </cell>
          <cell r="W2217" t="str">
            <v>US</v>
          </cell>
          <cell r="X2217" t="str">
            <v>US010 PA Horsham - 800/850 Ridgeview Dr</v>
          </cell>
          <cell r="Y2217" t="str">
            <v>North America</v>
          </cell>
          <cell r="Z2217" t="str">
            <v>Selling</v>
          </cell>
          <cell r="AA2217">
            <v>6014</v>
          </cell>
          <cell r="AB2217" t="str">
            <v>Janssen Biotech, Inc.</v>
          </cell>
          <cell r="AC2217">
            <v>1542</v>
          </cell>
          <cell r="AD2217" t="str">
            <v>Janssen Pharmaceuticals</v>
          </cell>
          <cell r="AE2217">
            <v>1542</v>
          </cell>
          <cell r="AF2217" t="str">
            <v>Janssen Pharmaceuticals</v>
          </cell>
          <cell r="AG2217" t="str">
            <v>USP2010005060 ONC HEM II Selling</v>
          </cell>
          <cell r="AH2217" t="str">
            <v>USP2010005060</v>
          </cell>
        </row>
        <row r="2218">
          <cell r="A2218">
            <v>78252</v>
          </cell>
          <cell r="B2218" t="str">
            <v>STEPHEN</v>
          </cell>
          <cell r="C2218" t="str">
            <v>WATKINS</v>
          </cell>
          <cell r="D2218">
            <v>35828</v>
          </cell>
          <cell r="E2218">
            <v>35828</v>
          </cell>
          <cell r="F2218" t="str">
            <v>Employee</v>
          </cell>
          <cell r="G2218" t="str">
            <v>No</v>
          </cell>
          <cell r="H2218" t="str">
            <v>N</v>
          </cell>
          <cell r="I2218" t="str">
            <v>Yes</v>
          </cell>
          <cell r="J2218">
            <v>2215</v>
          </cell>
          <cell r="K2218" t="str">
            <v>Regular</v>
          </cell>
          <cell r="L2218" t="str">
            <v>Regular</v>
          </cell>
          <cell r="N2218" t="str">
            <v>Core/Vitals (Employee)</v>
          </cell>
          <cell r="O2218" t="str">
            <v>Core/Vitals (Employee)</v>
          </cell>
          <cell r="P2218" t="str">
            <v>EXECUTIVE SALES SPECIALIST (On Leave) (On Leave)</v>
          </cell>
          <cell r="W2218" t="str">
            <v>US</v>
          </cell>
          <cell r="X2218" t="str">
            <v>US159 NJ Titusville - 1125 Trenton-Harbourton Rd</v>
          </cell>
          <cell r="Y2218" t="str">
            <v>North America</v>
          </cell>
          <cell r="Z2218" t="str">
            <v>Selling</v>
          </cell>
          <cell r="AA2218">
            <v>6062</v>
          </cell>
          <cell r="AB2218" t="str">
            <v>Janssen Pharmaceuticals, Inc.</v>
          </cell>
          <cell r="AC2218">
            <v>1542</v>
          </cell>
          <cell r="AD2218" t="str">
            <v>Janssen Pharmaceuticals</v>
          </cell>
          <cell r="AE2218">
            <v>1542</v>
          </cell>
          <cell r="AF2218" t="str">
            <v>Janssen Pharmaceuticals</v>
          </cell>
          <cell r="AG2218" t="str">
            <v>USP2010003402 CVM-Selling East</v>
          </cell>
          <cell r="AH2218" t="str">
            <v>USP2010003402</v>
          </cell>
        </row>
        <row r="2219">
          <cell r="A2219">
            <v>78370</v>
          </cell>
          <cell r="B2219" t="str">
            <v>Thomas</v>
          </cell>
          <cell r="C2219" t="str">
            <v>Lockett</v>
          </cell>
          <cell r="D2219">
            <v>41554</v>
          </cell>
          <cell r="E2219">
            <v>39830</v>
          </cell>
          <cell r="F2219" t="str">
            <v>Employee</v>
          </cell>
          <cell r="G2219" t="str">
            <v>No</v>
          </cell>
          <cell r="H2219" t="str">
            <v>N</v>
          </cell>
          <cell r="I2219" t="str">
            <v>Yes</v>
          </cell>
          <cell r="J2219">
            <v>4064</v>
          </cell>
          <cell r="K2219" t="str">
            <v>Regular</v>
          </cell>
          <cell r="L2219" t="str">
            <v>Regular</v>
          </cell>
          <cell r="N2219" t="str">
            <v>Core/Vitals (Employee)</v>
          </cell>
          <cell r="O2219" t="str">
            <v>Core/Vitals (Employee)</v>
          </cell>
          <cell r="P2219" t="str">
            <v>EXECUTIVE SALES REPRESENTATIVE (On Leave)</v>
          </cell>
          <cell r="W2219" t="str">
            <v>US</v>
          </cell>
          <cell r="X2219" t="str">
            <v>US159 NJ Titusville - 1125 Trenton-Harbourton Rd</v>
          </cell>
          <cell r="Y2219" t="str">
            <v>North America</v>
          </cell>
          <cell r="Z2219" t="str">
            <v>Selling</v>
          </cell>
          <cell r="AA2219">
            <v>6062</v>
          </cell>
          <cell r="AB2219" t="str">
            <v>Janssen Pharmaceuticals, Inc.</v>
          </cell>
          <cell r="AC2219">
            <v>1542</v>
          </cell>
          <cell r="AD2219" t="str">
            <v>Janssen Pharmaceuticals</v>
          </cell>
          <cell r="AE2219">
            <v>1542</v>
          </cell>
          <cell r="AF2219" t="str">
            <v>Janssen Pharmaceuticals</v>
          </cell>
          <cell r="AG2219" t="str">
            <v>USP2010003371 PCP-FLORIDA</v>
          </cell>
          <cell r="AH2219" t="str">
            <v>USP2010003371</v>
          </cell>
        </row>
        <row r="2220">
          <cell r="A2220">
            <v>78905</v>
          </cell>
          <cell r="B2220" t="str">
            <v>SCOTT</v>
          </cell>
          <cell r="C2220" t="str">
            <v>RELIEN</v>
          </cell>
          <cell r="D2220">
            <v>33084</v>
          </cell>
          <cell r="E2220">
            <v>33084</v>
          </cell>
          <cell r="F2220" t="str">
            <v>Employee</v>
          </cell>
          <cell r="G2220" t="str">
            <v>No</v>
          </cell>
          <cell r="H2220" t="str">
            <v>N</v>
          </cell>
          <cell r="I2220" t="str">
            <v>Yes</v>
          </cell>
          <cell r="J2220">
            <v>5287</v>
          </cell>
          <cell r="K2220" t="str">
            <v>Regular</v>
          </cell>
          <cell r="L2220" t="str">
            <v>Regular</v>
          </cell>
          <cell r="N2220" t="str">
            <v>Core/Vitals (Employee)</v>
          </cell>
          <cell r="O2220" t="str">
            <v>Core/Vitals (Employee)</v>
          </cell>
          <cell r="P2220" t="str">
            <v>EXECUTIVE SALES REPRESENTATIVE (On Leave)</v>
          </cell>
          <cell r="W2220" t="str">
            <v>US</v>
          </cell>
          <cell r="X2220" t="str">
            <v>US121 NJ Raritan - 1000 Highway 202 S</v>
          </cell>
          <cell r="Y2220" t="str">
            <v>North America</v>
          </cell>
          <cell r="Z2220" t="str">
            <v>Selling</v>
          </cell>
          <cell r="AA2220">
            <v>6062</v>
          </cell>
          <cell r="AB2220" t="str">
            <v>Janssen Pharmaceuticals, Inc.</v>
          </cell>
          <cell r="AC2220">
            <v>1542</v>
          </cell>
          <cell r="AD2220" t="str">
            <v>Janssen Pharmaceuticals</v>
          </cell>
          <cell r="AE2220">
            <v>1542</v>
          </cell>
          <cell r="AF2220" t="str">
            <v>Janssen Pharmaceuticals</v>
          </cell>
          <cell r="AG2220" t="str">
            <v>USP2010003389 PCP-MIDWEST</v>
          </cell>
          <cell r="AH2220" t="str">
            <v>USP2010003389</v>
          </cell>
        </row>
        <row r="2221">
          <cell r="A2221">
            <v>79104</v>
          </cell>
          <cell r="B2221" t="str">
            <v>STEPHEN</v>
          </cell>
          <cell r="C2221" t="str">
            <v>JOHNSON</v>
          </cell>
          <cell r="D2221">
            <v>31110</v>
          </cell>
          <cell r="E2221">
            <v>31110</v>
          </cell>
          <cell r="F2221" t="str">
            <v>Employee</v>
          </cell>
          <cell r="G2221" t="str">
            <v>No</v>
          </cell>
          <cell r="H2221" t="str">
            <v>N</v>
          </cell>
          <cell r="I2221" t="str">
            <v>Yes</v>
          </cell>
          <cell r="J2221">
            <v>9813</v>
          </cell>
          <cell r="K2221" t="str">
            <v>Regular</v>
          </cell>
          <cell r="L2221" t="str">
            <v>Regular</v>
          </cell>
          <cell r="N2221" t="str">
            <v>Core/Vitals (Employee)</v>
          </cell>
          <cell r="O2221" t="str">
            <v>Core/Vitals (Employee)</v>
          </cell>
          <cell r="P2221" t="str">
            <v>LTD 8 (On Leave)</v>
          </cell>
          <cell r="W2221" t="str">
            <v>US</v>
          </cell>
          <cell r="X2221" t="str">
            <v>US017 NJ New Brunswick - 1 J&amp;J Plaza</v>
          </cell>
          <cell r="Y2221" t="str">
            <v>North America</v>
          </cell>
          <cell r="Z2221" t="str">
            <v>Product R&amp;D</v>
          </cell>
          <cell r="AA2221">
            <v>6090</v>
          </cell>
          <cell r="AB2221" t="str">
            <v>Johnson &amp; Johnson Services Inc.</v>
          </cell>
          <cell r="AC2221">
            <v>1410</v>
          </cell>
          <cell r="AD2221" t="str">
            <v>JJ World Headqtrs US</v>
          </cell>
          <cell r="AE2221">
            <v>1410</v>
          </cell>
          <cell r="AF2221" t="str">
            <v>JJ World Headqtrs US</v>
          </cell>
          <cell r="AG2221" t="str">
            <v>USN2010012292 H&amp;W - Corp Benefits</v>
          </cell>
          <cell r="AH2221" t="str">
            <v>USN2010012292</v>
          </cell>
        </row>
        <row r="2222">
          <cell r="A2222">
            <v>79171</v>
          </cell>
          <cell r="B2222" t="str">
            <v>LUCY</v>
          </cell>
          <cell r="C2222" t="str">
            <v>Weaver</v>
          </cell>
          <cell r="D2222">
            <v>35266</v>
          </cell>
          <cell r="E2222">
            <v>35266</v>
          </cell>
          <cell r="F2222" t="str">
            <v>Employee</v>
          </cell>
          <cell r="G2222" t="str">
            <v>No</v>
          </cell>
          <cell r="H2222" t="str">
            <v>N</v>
          </cell>
          <cell r="I2222" t="str">
            <v>Yes</v>
          </cell>
          <cell r="J2222">
            <v>16696</v>
          </cell>
          <cell r="K2222" t="str">
            <v>Regular</v>
          </cell>
          <cell r="L2222" t="str">
            <v>Regular</v>
          </cell>
          <cell r="N2222" t="str">
            <v>Core/Vitals (Employee)</v>
          </cell>
          <cell r="O2222" t="str">
            <v>Core/Vitals (Employee)</v>
          </cell>
          <cell r="P2222" t="str">
            <v>EXECUTIVE SALES SPECIALIST (On Leave)</v>
          </cell>
          <cell r="W2222" t="str">
            <v>US</v>
          </cell>
          <cell r="X2222" t="str">
            <v>US010 PA Horsham - 800/850 Ridgeview Dr</v>
          </cell>
          <cell r="Y2222" t="str">
            <v>North America</v>
          </cell>
          <cell r="Z2222" t="str">
            <v>Selling</v>
          </cell>
          <cell r="AA2222">
            <v>6014</v>
          </cell>
          <cell r="AB2222" t="str">
            <v>Janssen Biotech, Inc.</v>
          </cell>
          <cell r="AC2222">
            <v>1542</v>
          </cell>
          <cell r="AD2222" t="str">
            <v>Janssen Pharmaceuticals</v>
          </cell>
          <cell r="AE2222">
            <v>1542</v>
          </cell>
          <cell r="AF2222" t="str">
            <v>Janssen Pharmaceuticals</v>
          </cell>
          <cell r="AG2222" t="str">
            <v>USP2010005105 IMM FIELD PPL COST</v>
          </cell>
          <cell r="AH2222" t="str">
            <v>USP2010005105</v>
          </cell>
        </row>
        <row r="2223">
          <cell r="A2223">
            <v>79337</v>
          </cell>
          <cell r="B2223" t="str">
            <v>PATRICIA</v>
          </cell>
          <cell r="C2223" t="str">
            <v>FREUND</v>
          </cell>
          <cell r="D2223">
            <v>35793</v>
          </cell>
          <cell r="E2223">
            <v>35793</v>
          </cell>
          <cell r="F2223" t="str">
            <v>Employee</v>
          </cell>
          <cell r="G2223" t="str">
            <v>No</v>
          </cell>
          <cell r="H2223" t="str">
            <v>N</v>
          </cell>
          <cell r="I2223" t="str">
            <v>Yes</v>
          </cell>
          <cell r="J2223">
            <v>5023</v>
          </cell>
          <cell r="K2223" t="str">
            <v>Regular</v>
          </cell>
          <cell r="L2223" t="str">
            <v>Regular</v>
          </cell>
          <cell r="N2223" t="str">
            <v>Core/Vitals (Employee)</v>
          </cell>
          <cell r="O2223" t="str">
            <v>Core/Vitals (Employee)</v>
          </cell>
          <cell r="P2223" t="str">
            <v>EXECUTIVE SALES REPRESENTATIVE (On Leave)</v>
          </cell>
          <cell r="W2223" t="str">
            <v>US</v>
          </cell>
          <cell r="X2223" t="str">
            <v>US159 NJ Titusville - 1125 Trenton-Harbourton Rd</v>
          </cell>
          <cell r="Y2223" t="str">
            <v>North America</v>
          </cell>
          <cell r="Z2223" t="str">
            <v>Selling</v>
          </cell>
          <cell r="AA2223">
            <v>6062</v>
          </cell>
          <cell r="AB2223" t="str">
            <v>Janssen Pharmaceuticals, Inc.</v>
          </cell>
          <cell r="AC2223">
            <v>1542</v>
          </cell>
          <cell r="AD2223" t="str">
            <v>Janssen Pharmaceuticals</v>
          </cell>
          <cell r="AE2223">
            <v>1542</v>
          </cell>
          <cell r="AF2223" t="str">
            <v>Janssen Pharmaceuticals</v>
          </cell>
          <cell r="AG2223" t="str">
            <v>USP2010004195 CVI-HEARTLAND</v>
          </cell>
          <cell r="AH2223" t="str">
            <v>USP2010004195</v>
          </cell>
        </row>
        <row r="2224">
          <cell r="A2224">
            <v>80003707</v>
          </cell>
          <cell r="B2224" t="str">
            <v>Oleksandr</v>
          </cell>
          <cell r="C2224" t="str">
            <v>Duda</v>
          </cell>
          <cell r="D2224">
            <v>40360</v>
          </cell>
          <cell r="E2224">
            <v>40360</v>
          </cell>
          <cell r="F2224" t="str">
            <v>Employee</v>
          </cell>
          <cell r="G2224" t="str">
            <v>No</v>
          </cell>
          <cell r="H2224" t="str">
            <v>N</v>
          </cell>
          <cell r="I2224" t="str">
            <v>Yes</v>
          </cell>
          <cell r="J2224">
            <v>180</v>
          </cell>
          <cell r="K2224" t="str">
            <v>Regular</v>
          </cell>
          <cell r="L2224" t="str">
            <v>Regular</v>
          </cell>
          <cell r="N2224" t="str">
            <v>Core/Vitals (Employee)</v>
          </cell>
          <cell r="O2224" t="str">
            <v>Core/Vitals (Employee)</v>
          </cell>
          <cell r="P2224" t="str">
            <v>Senior Local Trial Mananger (On Leave)</v>
          </cell>
          <cell r="W2224" t="str">
            <v>UA</v>
          </cell>
          <cell r="X2224" t="str">
            <v>UA002 ul.Spasskaja Kiev</v>
          </cell>
          <cell r="Y2224" t="str">
            <v>EMEA</v>
          </cell>
          <cell r="Z2224" t="str">
            <v>Product R&amp;D</v>
          </cell>
          <cell r="AA2224">
            <v>7555</v>
          </cell>
          <cell r="AB2224" t="str">
            <v>Janssen Pharmaceutica NV</v>
          </cell>
          <cell r="AC2224">
            <v>3085</v>
          </cell>
          <cell r="AD2224" t="str">
            <v>Janssen R&amp;D BE</v>
          </cell>
          <cell r="AE2224">
            <v>3085</v>
          </cell>
          <cell r="AF2224" t="str">
            <v>Janssen R&amp;D BE</v>
          </cell>
          <cell r="AG2224" t="str">
            <v>UAP51971 MISSING COST CENTER NAME</v>
          </cell>
          <cell r="AH2224" t="str">
            <v>UAP51971</v>
          </cell>
        </row>
        <row r="2225">
          <cell r="A2225">
            <v>80004662</v>
          </cell>
          <cell r="B2225" t="str">
            <v>ANNA</v>
          </cell>
          <cell r="C2225" t="str">
            <v>SHIHOVA</v>
          </cell>
          <cell r="D2225">
            <v>40763</v>
          </cell>
          <cell r="E2225">
            <v>40763</v>
          </cell>
          <cell r="F2225" t="str">
            <v>Employee</v>
          </cell>
          <cell r="G2225" t="str">
            <v>No</v>
          </cell>
          <cell r="H2225" t="str">
            <v>N</v>
          </cell>
          <cell r="I2225" t="str">
            <v>Yes</v>
          </cell>
          <cell r="J2225">
            <v>370</v>
          </cell>
          <cell r="K2225" t="str">
            <v>Regular</v>
          </cell>
          <cell r="L2225" t="str">
            <v>Regular</v>
          </cell>
          <cell r="N2225" t="str">
            <v>Vitals Only (Workday Non-Core Employee)</v>
          </cell>
          <cell r="O2225" t="str">
            <v>Vitals Only (Workday Non-Core Employee)</v>
          </cell>
          <cell r="P2225" t="str">
            <v>ADMINISTRATIVE SERVICES MANAGER, RUSSIA &amp; CIS (On Leave)</v>
          </cell>
          <cell r="W2225" t="str">
            <v>RU</v>
          </cell>
          <cell r="X2225" t="str">
            <v>RU002 Building 3</v>
          </cell>
          <cell r="Y2225" t="str">
            <v>EMEA</v>
          </cell>
          <cell r="Z2225" t="str">
            <v>Other Administration</v>
          </cell>
          <cell r="AA2225">
            <v>8431</v>
          </cell>
          <cell r="AB2225" t="str">
            <v>Johnson &amp; Johnson LLC</v>
          </cell>
          <cell r="AC2225">
            <v>4466</v>
          </cell>
          <cell r="AD2225" t="str">
            <v>J&amp;J Medical Russia</v>
          </cell>
          <cell r="AE2225">
            <v>4467</v>
          </cell>
          <cell r="AF2225" t="str">
            <v>J&amp;J Consumer Russia MRC for Headcount</v>
          </cell>
          <cell r="AG2225" t="str">
            <v>RUMR1826SS ADMIN SERVICE AND FL</v>
          </cell>
          <cell r="AH2225" t="str">
            <v>RUMR1826SS</v>
          </cell>
        </row>
        <row r="2226">
          <cell r="A2226">
            <v>80005326</v>
          </cell>
          <cell r="B2226" t="str">
            <v>TATIANA</v>
          </cell>
          <cell r="C2226" t="str">
            <v>ZARUTSKAYA</v>
          </cell>
          <cell r="D2226">
            <v>40994</v>
          </cell>
          <cell r="E2226">
            <v>40994</v>
          </cell>
          <cell r="F2226" t="str">
            <v>Employee</v>
          </cell>
          <cell r="G2226" t="str">
            <v>No</v>
          </cell>
          <cell r="H2226" t="str">
            <v>N</v>
          </cell>
          <cell r="I2226" t="str">
            <v>Yes</v>
          </cell>
          <cell r="J2226">
            <v>966</v>
          </cell>
          <cell r="K2226" t="str">
            <v>Regular</v>
          </cell>
          <cell r="L2226" t="str">
            <v>Regular</v>
          </cell>
          <cell r="N2226" t="str">
            <v>Vitals Only (Workday Non-Core Employee)</v>
          </cell>
          <cell r="O2226" t="str">
            <v>Vitals Only (Workday Non-Core Employee)</v>
          </cell>
          <cell r="P2226" t="str">
            <v>Strategy &amp; Customer Excellence Lead (On Leave)</v>
          </cell>
          <cell r="W2226" t="str">
            <v>RU</v>
          </cell>
          <cell r="X2226" t="str">
            <v>RU002 Building 3</v>
          </cell>
          <cell r="Y2226" t="str">
            <v>EMEA</v>
          </cell>
          <cell r="Z2226" t="str">
            <v>Marketing Management</v>
          </cell>
          <cell r="AA2226">
            <v>8431</v>
          </cell>
          <cell r="AB2226" t="str">
            <v>Johnson &amp; Johnson LLC</v>
          </cell>
          <cell r="AC2226">
            <v>2145</v>
          </cell>
          <cell r="AD2226" t="str">
            <v>Jan-Cil Russia</v>
          </cell>
          <cell r="AE2226">
            <v>2145</v>
          </cell>
          <cell r="AF2226" t="str">
            <v>Jan-Cil Russia</v>
          </cell>
          <cell r="AG2226" t="str">
            <v>RUPR231001CE2 R231001CE2</v>
          </cell>
          <cell r="AH2226" t="str">
            <v>RUPR231001CE2</v>
          </cell>
        </row>
        <row r="2227">
          <cell r="A2227">
            <v>80005428</v>
          </cell>
          <cell r="B2227" t="str">
            <v>MARIA</v>
          </cell>
          <cell r="C2227" t="str">
            <v>USHAKOVA</v>
          </cell>
          <cell r="D2227">
            <v>40653</v>
          </cell>
          <cell r="E2227">
            <v>40653</v>
          </cell>
          <cell r="F2227" t="str">
            <v>Employee</v>
          </cell>
          <cell r="G2227" t="str">
            <v>No</v>
          </cell>
          <cell r="H2227" t="str">
            <v>N</v>
          </cell>
          <cell r="I2227" t="str">
            <v>Yes</v>
          </cell>
          <cell r="J2227">
            <v>1022</v>
          </cell>
          <cell r="K2227" t="str">
            <v>Regular</v>
          </cell>
          <cell r="L2227" t="str">
            <v>Regular</v>
          </cell>
          <cell r="N2227" t="str">
            <v>Vitals Only (Workday Non-Core Employee)</v>
          </cell>
          <cell r="O2227" t="str">
            <v>Vitals Only (Workday Non-Core Employee)</v>
          </cell>
          <cell r="P2227" t="str">
            <v>Marketing Specialist (On Leave)</v>
          </cell>
          <cell r="W2227" t="str">
            <v>RU</v>
          </cell>
          <cell r="X2227" t="str">
            <v>RU002 Building 3</v>
          </cell>
          <cell r="Y2227" t="str">
            <v>EMEA</v>
          </cell>
          <cell r="Z2227" t="str">
            <v>Marketing Management</v>
          </cell>
          <cell r="AA2227">
            <v>8431</v>
          </cell>
          <cell r="AB2227" t="str">
            <v>Johnson &amp; Johnson LLC</v>
          </cell>
          <cell r="AC2227">
            <v>4466</v>
          </cell>
          <cell r="AD2227" t="str">
            <v>J&amp;J Medical Russia</v>
          </cell>
          <cell r="AE2227">
            <v>4466</v>
          </cell>
          <cell r="AF2227" t="str">
            <v>J&amp;J Medical Russia</v>
          </cell>
          <cell r="AG2227" t="str">
            <v>RUMR1310EZ R1310EZ</v>
          </cell>
          <cell r="AH2227" t="str">
            <v>RUMR1310EZ</v>
          </cell>
        </row>
        <row r="2228">
          <cell r="A2228">
            <v>80005502</v>
          </cell>
          <cell r="B2228" t="str">
            <v>MARIA</v>
          </cell>
          <cell r="C2228" t="str">
            <v>ANTON</v>
          </cell>
          <cell r="D2228">
            <v>41045</v>
          </cell>
          <cell r="E2228">
            <v>41045</v>
          </cell>
          <cell r="F2228" t="str">
            <v>Employee</v>
          </cell>
          <cell r="G2228" t="str">
            <v>No</v>
          </cell>
          <cell r="H2228" t="str">
            <v>N</v>
          </cell>
          <cell r="I2228" t="str">
            <v>Yes</v>
          </cell>
          <cell r="J2228">
            <v>1028</v>
          </cell>
          <cell r="K2228" t="str">
            <v>Regular</v>
          </cell>
          <cell r="L2228" t="str">
            <v>Regular</v>
          </cell>
          <cell r="N2228" t="str">
            <v>Vitals Only (Workday Non-Core Employee)</v>
          </cell>
          <cell r="O2228" t="str">
            <v>Vitals Only (Workday Non-Core Employee)</v>
          </cell>
          <cell r="P2228" t="str">
            <v>Senior Finance Analyst (On Leave)</v>
          </cell>
          <cell r="W2228" t="str">
            <v>RU</v>
          </cell>
          <cell r="X2228" t="str">
            <v>RU002 Building 3</v>
          </cell>
          <cell r="Y2228" t="str">
            <v>EMEA</v>
          </cell>
          <cell r="Z2228" t="str">
            <v>Finance</v>
          </cell>
          <cell r="AA2228">
            <v>8431</v>
          </cell>
          <cell r="AB2228" t="str">
            <v>Johnson &amp; Johnson LLC</v>
          </cell>
          <cell r="AC2228">
            <v>4464</v>
          </cell>
          <cell r="AD2228" t="str">
            <v>Vistakon Russia</v>
          </cell>
          <cell r="AE2228">
            <v>4464</v>
          </cell>
          <cell r="AF2228" t="str">
            <v>Vistakon Russia</v>
          </cell>
          <cell r="AG2228" t="str">
            <v>RUMR3510S R3510S</v>
          </cell>
          <cell r="AH2228" t="str">
            <v>RUMR3510S</v>
          </cell>
        </row>
        <row r="2229">
          <cell r="A2229">
            <v>80006532</v>
          </cell>
          <cell r="B2229" t="str">
            <v>MARIA</v>
          </cell>
          <cell r="C2229" t="str">
            <v>NEMKINA</v>
          </cell>
          <cell r="D2229">
            <v>41309</v>
          </cell>
          <cell r="E2229">
            <v>41309</v>
          </cell>
          <cell r="F2229" t="str">
            <v>Employee</v>
          </cell>
          <cell r="G2229" t="str">
            <v>No</v>
          </cell>
          <cell r="H2229" t="str">
            <v>N</v>
          </cell>
          <cell r="I2229" t="str">
            <v>Yes</v>
          </cell>
          <cell r="J2229">
            <v>1016</v>
          </cell>
          <cell r="K2229" t="str">
            <v>Regular</v>
          </cell>
          <cell r="L2229" t="str">
            <v>Regular</v>
          </cell>
          <cell r="N2229" t="str">
            <v>Vitals Only (Workday Non-Core Employee)</v>
          </cell>
          <cell r="O2229" t="str">
            <v>Vitals Only (Workday Non-Core Employee)</v>
          </cell>
          <cell r="P2229" t="str">
            <v>CUSTOMER SERVICE SUPERVISOR (On Leave)</v>
          </cell>
          <cell r="W2229" t="str">
            <v>RU</v>
          </cell>
          <cell r="X2229" t="str">
            <v>RU029 Novosibirsk  branch, J&amp;J LLC Russia</v>
          </cell>
          <cell r="Y2229" t="str">
            <v>EMEA</v>
          </cell>
          <cell r="Z2229" t="str">
            <v>Stock and Shipping</v>
          </cell>
          <cell r="AA2229">
            <v>8431</v>
          </cell>
          <cell r="AB2229" t="str">
            <v>Johnson &amp; Johnson LLC</v>
          </cell>
          <cell r="AC2229">
            <v>4464</v>
          </cell>
          <cell r="AD2229" t="str">
            <v>Vistakon Russia</v>
          </cell>
          <cell r="AE2229">
            <v>4464</v>
          </cell>
          <cell r="AF2229" t="str">
            <v>Vistakon Russia MRC for Headcount</v>
          </cell>
          <cell r="AG2229" t="str">
            <v>RUMR3411V CUSTOMER SERVICЕ</v>
          </cell>
          <cell r="AH2229" t="str">
            <v>RUMR3411V</v>
          </cell>
        </row>
        <row r="2230">
          <cell r="A2230">
            <v>80006555</v>
          </cell>
          <cell r="B2230" t="str">
            <v>NATALIA</v>
          </cell>
          <cell r="C2230" t="str">
            <v>BURAKOVA</v>
          </cell>
          <cell r="D2230">
            <v>40532</v>
          </cell>
          <cell r="E2230">
            <v>40532</v>
          </cell>
          <cell r="F2230" t="str">
            <v>Employee</v>
          </cell>
          <cell r="G2230" t="str">
            <v>No</v>
          </cell>
          <cell r="H2230" t="str">
            <v>N</v>
          </cell>
          <cell r="I2230" t="str">
            <v>Yes</v>
          </cell>
          <cell r="J2230">
            <v>999</v>
          </cell>
          <cell r="K2230" t="str">
            <v>Regular</v>
          </cell>
          <cell r="L2230" t="str">
            <v>Regular</v>
          </cell>
          <cell r="N2230" t="str">
            <v>Vitals Only (Workday Non-Core Employee)</v>
          </cell>
          <cell r="O2230" t="str">
            <v>Vitals Only (Workday Non-Core Employee)</v>
          </cell>
          <cell r="P2230" t="str">
            <v>Senior Customer Service Specialist (On Leave)</v>
          </cell>
          <cell r="W2230" t="str">
            <v>RU</v>
          </cell>
          <cell r="X2230" t="str">
            <v>RU002 Building 3</v>
          </cell>
          <cell r="Y2230" t="str">
            <v>EMEA</v>
          </cell>
          <cell r="Z2230" t="str">
            <v>Stock and Shipping</v>
          </cell>
          <cell r="AA2230">
            <v>8431</v>
          </cell>
          <cell r="AB2230" t="str">
            <v>Johnson &amp; Johnson LLC</v>
          </cell>
          <cell r="AC2230">
            <v>2145</v>
          </cell>
          <cell r="AD2230" t="str">
            <v>Jan-Cil Russia</v>
          </cell>
          <cell r="AE2230">
            <v>2145</v>
          </cell>
          <cell r="AF2230" t="str">
            <v>Jan-Cil Russia</v>
          </cell>
          <cell r="AG2230" t="str">
            <v>RUPR2410000T2 ST&amp;SHIP-SCD-PER</v>
          </cell>
          <cell r="AH2230" t="str">
            <v>RUPR2410000T2</v>
          </cell>
        </row>
        <row r="2231">
          <cell r="A2231">
            <v>80006639</v>
          </cell>
          <cell r="B2231" t="str">
            <v>ALLA</v>
          </cell>
          <cell r="C2231" t="str">
            <v>KUZINA</v>
          </cell>
          <cell r="D2231">
            <v>41449</v>
          </cell>
          <cell r="E2231">
            <v>41449</v>
          </cell>
          <cell r="F2231" t="str">
            <v>Employee</v>
          </cell>
          <cell r="G2231" t="str">
            <v>No</v>
          </cell>
          <cell r="H2231" t="str">
            <v>N</v>
          </cell>
          <cell r="I2231" t="str">
            <v>Yes</v>
          </cell>
          <cell r="J2231">
            <v>1007</v>
          </cell>
          <cell r="K2231" t="str">
            <v>Regular</v>
          </cell>
          <cell r="L2231" t="str">
            <v>Regular</v>
          </cell>
          <cell r="N2231" t="str">
            <v>Vitals Only (Workday Non-Core Employee)</v>
          </cell>
          <cell r="O2231" t="str">
            <v>Vitals Only (Workday Non-Core Employee)</v>
          </cell>
          <cell r="P2231" t="str">
            <v>GS BUYER (On Leave)</v>
          </cell>
          <cell r="W2231" t="str">
            <v>RU</v>
          </cell>
          <cell r="X2231" t="str">
            <v>RU002 Building 3</v>
          </cell>
          <cell r="Y2231" t="str">
            <v>EMEA</v>
          </cell>
          <cell r="Z2231" t="str">
            <v>Procurement</v>
          </cell>
          <cell r="AA2231">
            <v>8431</v>
          </cell>
          <cell r="AB2231" t="str">
            <v>Johnson &amp; Johnson LLC</v>
          </cell>
          <cell r="AC2231">
            <v>4466</v>
          </cell>
          <cell r="AD2231" t="str">
            <v>J&amp;J Medical Russia</v>
          </cell>
          <cell r="AE2231">
            <v>4466</v>
          </cell>
          <cell r="AF2231" t="str">
            <v>J&amp;J Medical Russia</v>
          </cell>
          <cell r="AG2231" t="str">
            <v>RUMR1880GM R1880GM</v>
          </cell>
          <cell r="AH2231" t="str">
            <v>RUMR1880GM</v>
          </cell>
        </row>
        <row r="2232">
          <cell r="A2232">
            <v>80006674</v>
          </cell>
          <cell r="B2232" t="str">
            <v>Anna</v>
          </cell>
          <cell r="C2232" t="str">
            <v>GORBUSHINA</v>
          </cell>
          <cell r="D2232">
            <v>41456</v>
          </cell>
          <cell r="E2232">
            <v>41456</v>
          </cell>
          <cell r="F2232" t="str">
            <v>Employee</v>
          </cell>
          <cell r="G2232" t="str">
            <v>No</v>
          </cell>
          <cell r="H2232" t="str">
            <v>N</v>
          </cell>
          <cell r="I2232" t="str">
            <v>Yes</v>
          </cell>
          <cell r="J2232">
            <v>351</v>
          </cell>
          <cell r="K2232" t="str">
            <v>Regular</v>
          </cell>
          <cell r="L2232" t="str">
            <v>Regular</v>
          </cell>
          <cell r="N2232" t="str">
            <v>Core/Vitals (Employee)</v>
          </cell>
          <cell r="O2232" t="str">
            <v>Core/Vitals (Employee)</v>
          </cell>
          <cell r="P2232" t="str">
            <v>Sourcing Team Lead (On Leave)</v>
          </cell>
          <cell r="W2232" t="str">
            <v>CZ</v>
          </cell>
          <cell r="X2232" t="str">
            <v>CZ005 Walterovo Namesti</v>
          </cell>
          <cell r="Y2232" t="str">
            <v>EMEA</v>
          </cell>
          <cell r="Z2232" t="str">
            <v>Procurement</v>
          </cell>
          <cell r="AA2232">
            <v>7761</v>
          </cell>
          <cell r="AB2232" t="str">
            <v>JNJ Global Business Services s.r.o.</v>
          </cell>
          <cell r="AC2232">
            <v>2122</v>
          </cell>
          <cell r="AD2232" t="str">
            <v>J&amp;J GBSC-Czech Republic</v>
          </cell>
          <cell r="AE2232">
            <v>2122</v>
          </cell>
          <cell r="AF2232" t="str">
            <v>J&amp;J GBSC-Czech Republic</v>
          </cell>
          <cell r="AG2232" t="str">
            <v>CZCZ001116 CZ001116 - Procurement Sourcing</v>
          </cell>
          <cell r="AH2232" t="str">
            <v>CZCZ001116</v>
          </cell>
        </row>
        <row r="2233">
          <cell r="A2233">
            <v>80006841</v>
          </cell>
          <cell r="B2233" t="str">
            <v>DARIA</v>
          </cell>
          <cell r="C2233" t="str">
            <v>LIMONOVA</v>
          </cell>
          <cell r="D2233">
            <v>44186</v>
          </cell>
          <cell r="E2233">
            <v>44186</v>
          </cell>
          <cell r="F2233" t="str">
            <v>Employee</v>
          </cell>
          <cell r="G2233" t="str">
            <v>No</v>
          </cell>
          <cell r="H2233" t="str">
            <v>N</v>
          </cell>
          <cell r="I2233" t="str">
            <v>Yes</v>
          </cell>
          <cell r="J2233">
            <v>1005</v>
          </cell>
          <cell r="K2233" t="str">
            <v>Regular</v>
          </cell>
          <cell r="L2233" t="str">
            <v>Regular</v>
          </cell>
          <cell r="N2233" t="str">
            <v>Vitals Only (Workday Non-Core Employee)</v>
          </cell>
          <cell r="O2233" t="str">
            <v>Vitals Only (Workday Non-Core Employee)</v>
          </cell>
          <cell r="P2233" t="str">
            <v>Customer Service Specialist (On Leave)</v>
          </cell>
          <cell r="W2233" t="str">
            <v>RU</v>
          </cell>
          <cell r="X2233" t="str">
            <v>RU002 Building 3</v>
          </cell>
          <cell r="Y2233" t="str">
            <v>EMEA</v>
          </cell>
          <cell r="Z2233" t="str">
            <v>Stock and Shipping</v>
          </cell>
          <cell r="AA2233">
            <v>8431</v>
          </cell>
          <cell r="AB2233" t="str">
            <v>Johnson &amp; Johnson LLC</v>
          </cell>
          <cell r="AC2233">
            <v>4466</v>
          </cell>
          <cell r="AD2233" t="str">
            <v>J&amp;J Medical Russia</v>
          </cell>
          <cell r="AE2233">
            <v>4466</v>
          </cell>
          <cell r="AF2233" t="str">
            <v>J&amp;J Medical Russia</v>
          </cell>
          <cell r="AG2233" t="str">
            <v>RUMR1410GM STOCK&amp;SHIPPING - GEN</v>
          </cell>
          <cell r="AH2233" t="str">
            <v>RUMR1410GM</v>
          </cell>
        </row>
        <row r="2234">
          <cell r="A2234">
            <v>80006874</v>
          </cell>
          <cell r="B2234" t="str">
            <v>DARIA</v>
          </cell>
          <cell r="C2234" t="str">
            <v>MAKAROVA</v>
          </cell>
          <cell r="D2234">
            <v>41155</v>
          </cell>
          <cell r="E2234">
            <v>41155</v>
          </cell>
          <cell r="F2234" t="str">
            <v>Employee</v>
          </cell>
          <cell r="G2234" t="str">
            <v>No</v>
          </cell>
          <cell r="H2234" t="str">
            <v>N</v>
          </cell>
          <cell r="I2234" t="str">
            <v>Yes</v>
          </cell>
          <cell r="J2234">
            <v>432</v>
          </cell>
          <cell r="K2234" t="str">
            <v>Regular</v>
          </cell>
          <cell r="L2234" t="str">
            <v>Regular</v>
          </cell>
          <cell r="N2234" t="str">
            <v>Vitals Only (Workday Non-Core Employee)</v>
          </cell>
          <cell r="O2234" t="str">
            <v>Vitals Only (Workday Non-Core Employee)</v>
          </cell>
          <cell r="P2234" t="str">
            <v>Senior Event Specialist (On Leave)</v>
          </cell>
          <cell r="W2234" t="str">
            <v>RU</v>
          </cell>
          <cell r="X2234" t="str">
            <v>RU002 Building 3</v>
          </cell>
          <cell r="Y2234" t="str">
            <v>EMEA</v>
          </cell>
          <cell r="Z2234" t="str">
            <v>Marketing Management</v>
          </cell>
          <cell r="AA2234">
            <v>8431</v>
          </cell>
          <cell r="AB2234" t="str">
            <v>Johnson &amp; Johnson LLC</v>
          </cell>
          <cell r="AC2234">
            <v>4466</v>
          </cell>
          <cell r="AD2234" t="str">
            <v>J&amp;J Medical Russia</v>
          </cell>
          <cell r="AE2234">
            <v>4466</v>
          </cell>
          <cell r="AF2234" t="str">
            <v>J&amp;J Medical Russia</v>
          </cell>
          <cell r="AG2234" t="str">
            <v>RUMR1311GM R1311GM</v>
          </cell>
          <cell r="AH2234" t="str">
            <v>RUMR1311GM</v>
          </cell>
        </row>
        <row r="2235">
          <cell r="A2235">
            <v>80007237</v>
          </cell>
          <cell r="B2235" t="str">
            <v>ALEXANDRA</v>
          </cell>
          <cell r="C2235" t="str">
            <v>BELOKHONOVA</v>
          </cell>
          <cell r="D2235">
            <v>41688</v>
          </cell>
          <cell r="E2235">
            <v>41688</v>
          </cell>
          <cell r="F2235" t="str">
            <v>Employee</v>
          </cell>
          <cell r="G2235" t="str">
            <v>No</v>
          </cell>
          <cell r="H2235" t="str">
            <v>N</v>
          </cell>
          <cell r="I2235" t="str">
            <v>Yes</v>
          </cell>
          <cell r="J2235">
            <v>1017</v>
          </cell>
          <cell r="K2235" t="str">
            <v>Regular</v>
          </cell>
          <cell r="L2235" t="str">
            <v>Regular</v>
          </cell>
          <cell r="N2235" t="str">
            <v>Vitals Only (Workday Non-Core Employee)</v>
          </cell>
          <cell r="O2235" t="str">
            <v>Vitals Only (Workday Non-Core Employee)</v>
          </cell>
          <cell r="P2235" t="str">
            <v>Customer Service Specialist (On Leave)</v>
          </cell>
          <cell r="W2235" t="str">
            <v>RU</v>
          </cell>
          <cell r="X2235" t="str">
            <v>RU032 Saint Petersburg branch, J&amp;J LLC Russia</v>
          </cell>
          <cell r="Y2235" t="str">
            <v>EMEA</v>
          </cell>
          <cell r="Z2235" t="str">
            <v>Stock and Shipping</v>
          </cell>
          <cell r="AA2235">
            <v>8431</v>
          </cell>
          <cell r="AB2235" t="str">
            <v>Johnson &amp; Johnson LLC</v>
          </cell>
          <cell r="AC2235">
            <v>4464</v>
          </cell>
          <cell r="AD2235" t="str">
            <v>Vistakon Russia</v>
          </cell>
          <cell r="AE2235">
            <v>4464</v>
          </cell>
          <cell r="AF2235" t="str">
            <v>Vistakon Russia</v>
          </cell>
          <cell r="AG2235" t="str">
            <v>RUMR3411V CUSTOMER SERVICЕ</v>
          </cell>
          <cell r="AH2235" t="str">
            <v>RUMR3411V</v>
          </cell>
        </row>
        <row r="2236">
          <cell r="A2236">
            <v>80007695</v>
          </cell>
          <cell r="B2236" t="str">
            <v>MARGARITA</v>
          </cell>
          <cell r="C2236" t="str">
            <v>SERBINOVA</v>
          </cell>
          <cell r="D2236">
            <v>41925</v>
          </cell>
          <cell r="E2236">
            <v>41925</v>
          </cell>
          <cell r="F2236" t="str">
            <v>Employee</v>
          </cell>
          <cell r="G2236" t="str">
            <v>No</v>
          </cell>
          <cell r="H2236" t="str">
            <v>N</v>
          </cell>
          <cell r="I2236" t="str">
            <v>Yes</v>
          </cell>
          <cell r="J2236">
            <v>300</v>
          </cell>
          <cell r="K2236" t="str">
            <v>Regular</v>
          </cell>
          <cell r="L2236" t="str">
            <v>Regular</v>
          </cell>
          <cell r="N2236" t="str">
            <v>Vitals Only (Workday Non-Core Employee)</v>
          </cell>
          <cell r="O2236" t="str">
            <v>Vitals Only (Workday Non-Core Employee)</v>
          </cell>
          <cell r="P2236" t="str">
            <v>Cash Application Supervisor (On Leave)</v>
          </cell>
          <cell r="W2236" t="str">
            <v>RU</v>
          </cell>
          <cell r="X2236" t="str">
            <v>RU002 Building 3</v>
          </cell>
          <cell r="Y2236" t="str">
            <v>EMEA</v>
          </cell>
          <cell r="Z2236" t="str">
            <v>Finance</v>
          </cell>
          <cell r="AA2236">
            <v>8431</v>
          </cell>
          <cell r="AB2236" t="str">
            <v>Johnson &amp; Johnson LLC</v>
          </cell>
          <cell r="AC2236">
            <v>4466</v>
          </cell>
          <cell r="AD2236" t="str">
            <v>J&amp;J Medical Russia</v>
          </cell>
          <cell r="AE2236">
            <v>4466</v>
          </cell>
          <cell r="AF2236" t="str">
            <v>J&amp;J Medical Russia</v>
          </cell>
          <cell r="AG2236" t="str">
            <v>RUMR1515SS R1515SS</v>
          </cell>
          <cell r="AH2236" t="str">
            <v>RUMR1515SS</v>
          </cell>
        </row>
        <row r="2237">
          <cell r="A2237">
            <v>80008018</v>
          </cell>
          <cell r="B2237" t="str">
            <v>YANA</v>
          </cell>
          <cell r="C2237" t="str">
            <v>POLEVODINA</v>
          </cell>
          <cell r="D2237">
            <v>42156</v>
          </cell>
          <cell r="E2237">
            <v>42156</v>
          </cell>
          <cell r="F2237" t="str">
            <v>Employee</v>
          </cell>
          <cell r="G2237" t="str">
            <v>No</v>
          </cell>
          <cell r="H2237" t="str">
            <v>N</v>
          </cell>
          <cell r="I2237" t="str">
            <v>Yes</v>
          </cell>
          <cell r="J2237">
            <v>940</v>
          </cell>
          <cell r="K2237" t="str">
            <v>Regular</v>
          </cell>
          <cell r="L2237" t="str">
            <v>Regular</v>
          </cell>
          <cell r="N2237" t="str">
            <v>Vitals Only (Workday Non-Core Employee)</v>
          </cell>
          <cell r="O2237" t="str">
            <v>Vitals Only (Workday Non-Core Employee)</v>
          </cell>
          <cell r="P2237" t="str">
            <v>Senior Key Account Manager (On Leave)</v>
          </cell>
          <cell r="W2237" t="str">
            <v>RU</v>
          </cell>
          <cell r="X2237" t="str">
            <v>RU002 Building 3</v>
          </cell>
          <cell r="Y2237" t="str">
            <v>EMEA</v>
          </cell>
          <cell r="Z2237" t="str">
            <v>Selling</v>
          </cell>
          <cell r="AA2237">
            <v>8431</v>
          </cell>
          <cell r="AB2237" t="str">
            <v>Johnson &amp; Johnson LLC</v>
          </cell>
          <cell r="AC2237">
            <v>4464</v>
          </cell>
          <cell r="AD2237" t="str">
            <v>Vistakon Russia</v>
          </cell>
          <cell r="AE2237">
            <v>4464</v>
          </cell>
          <cell r="AF2237" t="str">
            <v>Vistakon Russia MRC for Headcount</v>
          </cell>
          <cell r="AG2237" t="str">
            <v>RUMR3210VKA SELLING KA</v>
          </cell>
          <cell r="AH2237" t="str">
            <v>RUMR3210VKA</v>
          </cell>
        </row>
        <row r="2238">
          <cell r="A2238">
            <v>80008145</v>
          </cell>
          <cell r="B2238" t="str">
            <v>Tamara</v>
          </cell>
          <cell r="C2238" t="str">
            <v>Sokolova</v>
          </cell>
          <cell r="D2238">
            <v>42254</v>
          </cell>
          <cell r="E2238">
            <v>42254</v>
          </cell>
          <cell r="F2238" t="str">
            <v>Employee</v>
          </cell>
          <cell r="G2238" t="str">
            <v>No</v>
          </cell>
          <cell r="H2238" t="str">
            <v>N</v>
          </cell>
          <cell r="I2238" t="str">
            <v>Yes</v>
          </cell>
          <cell r="J2238">
            <v>487</v>
          </cell>
          <cell r="K2238" t="str">
            <v>Regular</v>
          </cell>
          <cell r="L2238" t="str">
            <v>Regular</v>
          </cell>
          <cell r="N2238" t="str">
            <v>Vitals Only (Workday Non-Core Employee)</v>
          </cell>
          <cell r="O2238" t="str">
            <v>Vitals Only (Workday Non-Core Employee)</v>
          </cell>
          <cell r="P2238" t="str">
            <v>Acuvue Account Manager (On Leave)</v>
          </cell>
          <cell r="W2238" t="str">
            <v>RU</v>
          </cell>
          <cell r="X2238" t="str">
            <v>RU001 Russia Regions</v>
          </cell>
          <cell r="Y2238" t="str">
            <v>EMEA</v>
          </cell>
          <cell r="Z2238" t="str">
            <v>Selling</v>
          </cell>
          <cell r="AA2238">
            <v>8431</v>
          </cell>
          <cell r="AB2238" t="str">
            <v>Johnson &amp; Johnson LLC</v>
          </cell>
          <cell r="AC2238">
            <v>4464</v>
          </cell>
          <cell r="AD2238" t="str">
            <v>Vistakon Russia</v>
          </cell>
          <cell r="AE2238">
            <v>4464</v>
          </cell>
          <cell r="AF2238" t="str">
            <v>Vistakon Russia</v>
          </cell>
          <cell r="AG2238" t="str">
            <v>RUMR3210VS02 SELLING NOR-WEST</v>
          </cell>
          <cell r="AH2238" t="str">
            <v>RUMR3210VS02</v>
          </cell>
        </row>
        <row r="2239">
          <cell r="A2239">
            <v>80008164</v>
          </cell>
          <cell r="B2239" t="str">
            <v>ASSEL</v>
          </cell>
          <cell r="C2239" t="str">
            <v>DANIYAROVA</v>
          </cell>
          <cell r="D2239">
            <v>42257</v>
          </cell>
          <cell r="E2239">
            <v>42257</v>
          </cell>
          <cell r="F2239" t="str">
            <v>Employee</v>
          </cell>
          <cell r="G2239" t="str">
            <v>No</v>
          </cell>
          <cell r="H2239" t="str">
            <v>N</v>
          </cell>
          <cell r="I2239" t="str">
            <v>Yes</v>
          </cell>
          <cell r="J2239">
            <v>921</v>
          </cell>
          <cell r="K2239" t="str">
            <v>Regular</v>
          </cell>
          <cell r="L2239" t="str">
            <v>Regular</v>
          </cell>
          <cell r="N2239" t="str">
            <v>Core/Vitals (Employee)</v>
          </cell>
          <cell r="O2239" t="str">
            <v>Core/Vitals (Employee)</v>
          </cell>
          <cell r="P2239" t="str">
            <v>Key Account Specialist (On Leave)</v>
          </cell>
          <cell r="W2239" t="str">
            <v>KZ</v>
          </cell>
          <cell r="X2239" t="str">
            <v>KZ001 Almaty</v>
          </cell>
          <cell r="Y2239" t="str">
            <v>EMEA</v>
          </cell>
          <cell r="Z2239" t="str">
            <v>Selling</v>
          </cell>
          <cell r="AA2239">
            <v>8430</v>
          </cell>
          <cell r="AB2239" t="str">
            <v>Johnson &amp; Johnson Kazakhstan</v>
          </cell>
          <cell r="AC2239">
            <v>2129</v>
          </cell>
          <cell r="AD2239" t="str">
            <v>Janssen Kazakhstan</v>
          </cell>
          <cell r="AE2239">
            <v>2129</v>
          </cell>
          <cell r="AF2239" t="str">
            <v>Janssen Kazakhstan</v>
          </cell>
          <cell r="AG2239" t="str">
            <v>KZPKZ210001 Selling-Sales-Pers</v>
          </cell>
          <cell r="AH2239" t="str">
            <v>KZPKZ210001</v>
          </cell>
        </row>
        <row r="2240">
          <cell r="A2240">
            <v>80008371</v>
          </cell>
          <cell r="B2240" t="str">
            <v>ANASTASIA</v>
          </cell>
          <cell r="C2240" t="str">
            <v>SAFRONOVA</v>
          </cell>
          <cell r="D2240">
            <v>42381</v>
          </cell>
          <cell r="E2240">
            <v>42381</v>
          </cell>
          <cell r="F2240" t="str">
            <v>Employee</v>
          </cell>
          <cell r="G2240" t="str">
            <v>No</v>
          </cell>
          <cell r="H2240" t="str">
            <v>N</v>
          </cell>
          <cell r="I2240" t="str">
            <v>Yes</v>
          </cell>
          <cell r="J2240">
            <v>825</v>
          </cell>
          <cell r="K2240" t="str">
            <v>Regular</v>
          </cell>
          <cell r="L2240" t="str">
            <v>Regular</v>
          </cell>
          <cell r="N2240" t="str">
            <v>Vitals Only (Workday Non-Core Employee)</v>
          </cell>
          <cell r="O2240" t="str">
            <v>Vitals Only (Workday Non-Core Employee)</v>
          </cell>
          <cell r="P2240" t="str">
            <v>Project Manager Officer (On Leave)</v>
          </cell>
          <cell r="W2240" t="str">
            <v>RU</v>
          </cell>
          <cell r="X2240" t="str">
            <v>RU002 Building 3</v>
          </cell>
          <cell r="Y2240" t="str">
            <v>EMEA</v>
          </cell>
          <cell r="Z2240" t="str">
            <v>Market and Consumer Research</v>
          </cell>
          <cell r="AA2240">
            <v>8431</v>
          </cell>
          <cell r="AB2240" t="str">
            <v>Johnson &amp; Johnson LLC</v>
          </cell>
          <cell r="AC2240">
            <v>4466</v>
          </cell>
          <cell r="AD2240" t="str">
            <v>J&amp;J Medical Russia</v>
          </cell>
          <cell r="AE2240">
            <v>4466</v>
          </cell>
          <cell r="AF2240" t="str">
            <v>J&amp;J Medical Russia</v>
          </cell>
          <cell r="AG2240" t="str">
            <v>RUMR1823GM OTHER ADMINISTRATION</v>
          </cell>
          <cell r="AH2240" t="str">
            <v>RUMR1823GM</v>
          </cell>
        </row>
        <row r="2241">
          <cell r="A2241">
            <v>80008405</v>
          </cell>
          <cell r="B2241" t="str">
            <v>EKATERINA</v>
          </cell>
          <cell r="C2241" t="str">
            <v>ROGOZHINA</v>
          </cell>
          <cell r="D2241">
            <v>42430</v>
          </cell>
          <cell r="E2241">
            <v>42430</v>
          </cell>
          <cell r="F2241" t="str">
            <v>Employee</v>
          </cell>
          <cell r="G2241" t="str">
            <v>No</v>
          </cell>
          <cell r="H2241" t="str">
            <v>N</v>
          </cell>
          <cell r="I2241" t="str">
            <v>Yes</v>
          </cell>
          <cell r="J2241">
            <v>733</v>
          </cell>
          <cell r="K2241" t="str">
            <v>Regular</v>
          </cell>
          <cell r="L2241" t="str">
            <v>Regular</v>
          </cell>
          <cell r="N2241" t="str">
            <v>Vitals Only (Workday Non-Core Employee)</v>
          </cell>
          <cell r="O2241" t="str">
            <v>Vitals Only (Workday Non-Core Employee)</v>
          </cell>
          <cell r="P2241" t="str">
            <v>Acuvue Account Manager (On Leave)</v>
          </cell>
          <cell r="W2241" t="str">
            <v>RU</v>
          </cell>
          <cell r="X2241" t="str">
            <v>RU002 Building 3</v>
          </cell>
          <cell r="Y2241" t="str">
            <v>EMEA</v>
          </cell>
          <cell r="Z2241" t="str">
            <v>Selling</v>
          </cell>
          <cell r="AA2241">
            <v>8431</v>
          </cell>
          <cell r="AB2241" t="str">
            <v>Johnson &amp; Johnson LLC</v>
          </cell>
          <cell r="AC2241">
            <v>4464</v>
          </cell>
          <cell r="AD2241" t="str">
            <v>Vistakon Russia</v>
          </cell>
          <cell r="AE2241">
            <v>4464</v>
          </cell>
          <cell r="AF2241" t="str">
            <v>Vistakon Russia</v>
          </cell>
          <cell r="AG2241" t="str">
            <v>RUMR3210VS07 SELLING MSC S-E</v>
          </cell>
          <cell r="AH2241" t="str">
            <v>RUMR3210VS07</v>
          </cell>
        </row>
        <row r="2242">
          <cell r="A2242">
            <v>80008443</v>
          </cell>
          <cell r="B2242" t="str">
            <v>IVETTA</v>
          </cell>
          <cell r="C2242" t="str">
            <v>LAZARYAN</v>
          </cell>
          <cell r="D2242">
            <v>42471</v>
          </cell>
          <cell r="E2242">
            <v>42471</v>
          </cell>
          <cell r="F2242" t="str">
            <v>Employee</v>
          </cell>
          <cell r="G2242" t="str">
            <v>No</v>
          </cell>
          <cell r="H2242" t="str">
            <v>N</v>
          </cell>
          <cell r="I2242" t="str">
            <v>Yes</v>
          </cell>
          <cell r="J2242">
            <v>990</v>
          </cell>
          <cell r="K2242" t="str">
            <v>Regular</v>
          </cell>
          <cell r="L2242" t="str">
            <v>Regular</v>
          </cell>
          <cell r="N2242" t="str">
            <v>Vitals Only (Workday Non-Core Employee)</v>
          </cell>
          <cell r="O2242" t="str">
            <v>Vitals Only (Workday Non-Core Employee)</v>
          </cell>
          <cell r="P2242" t="str">
            <v>SENIOR TRAVEL SPECIALIST (On Leave)</v>
          </cell>
          <cell r="W2242" t="str">
            <v>RU</v>
          </cell>
          <cell r="X2242" t="str">
            <v>RU002 Building 3</v>
          </cell>
          <cell r="Y2242" t="str">
            <v>EMEA</v>
          </cell>
          <cell r="Z2242" t="str">
            <v>Other Administration</v>
          </cell>
          <cell r="AA2242">
            <v>8431</v>
          </cell>
          <cell r="AB2242" t="str">
            <v>Johnson &amp; Johnson LLC</v>
          </cell>
          <cell r="AC2242">
            <v>4466</v>
          </cell>
          <cell r="AD2242" t="str">
            <v>J&amp;J Medical Russia</v>
          </cell>
          <cell r="AE2242">
            <v>4467</v>
          </cell>
          <cell r="AF2242" t="str">
            <v>J&amp;J Consumer Russia MRC for Headcount</v>
          </cell>
          <cell r="AG2242" t="str">
            <v>RUMR1826SS ADMIN SERVICE AND FL</v>
          </cell>
          <cell r="AH2242" t="str">
            <v>RUMR1826SS</v>
          </cell>
        </row>
        <row r="2243">
          <cell r="A2243">
            <v>80008623</v>
          </cell>
          <cell r="B2243" t="str">
            <v>EKATERINA</v>
          </cell>
          <cell r="C2243" t="str">
            <v>SHLAPAK</v>
          </cell>
          <cell r="D2243">
            <v>42585</v>
          </cell>
          <cell r="E2243">
            <v>42585</v>
          </cell>
          <cell r="F2243" t="str">
            <v>Employee</v>
          </cell>
          <cell r="G2243" t="str">
            <v>No</v>
          </cell>
          <cell r="H2243" t="str">
            <v>N</v>
          </cell>
          <cell r="I2243" t="str">
            <v>Yes</v>
          </cell>
          <cell r="J2243">
            <v>547</v>
          </cell>
          <cell r="K2243" t="str">
            <v>Regular</v>
          </cell>
          <cell r="L2243" t="str">
            <v>Regular</v>
          </cell>
          <cell r="N2243" t="str">
            <v>Vitals Only (Workday Non-Core Employee)</v>
          </cell>
          <cell r="O2243" t="str">
            <v>Vitals Only (Workday Non-Core Employee)</v>
          </cell>
          <cell r="P2243" t="str">
            <v>MEDICAL REPRESENTATIVE (On Leave)</v>
          </cell>
          <cell r="W2243" t="str">
            <v>RU</v>
          </cell>
          <cell r="X2243" t="str">
            <v>RU001 Russia Regions</v>
          </cell>
          <cell r="Y2243" t="str">
            <v>EMEA</v>
          </cell>
          <cell r="Z2243" t="str">
            <v>Selling</v>
          </cell>
          <cell r="AA2243">
            <v>8431</v>
          </cell>
          <cell r="AB2243" t="str">
            <v>Johnson &amp; Johnson LLC</v>
          </cell>
          <cell r="AC2243">
            <v>2145</v>
          </cell>
          <cell r="AD2243" t="str">
            <v>Jan-Cil Russia</v>
          </cell>
          <cell r="AE2243">
            <v>2145</v>
          </cell>
          <cell r="AF2243" t="str">
            <v>Jan-Cil Russia</v>
          </cell>
          <cell r="AG2243" t="str">
            <v>RUPR221002BU2 R221002BU2</v>
          </cell>
          <cell r="AH2243" t="str">
            <v>RUPR221002BU2</v>
          </cell>
        </row>
        <row r="2244">
          <cell r="A2244">
            <v>80008626</v>
          </cell>
          <cell r="B2244" t="str">
            <v>Tatyana</v>
          </cell>
          <cell r="C2244" t="str">
            <v>Lysova</v>
          </cell>
          <cell r="D2244">
            <v>42605</v>
          </cell>
          <cell r="E2244">
            <v>42605</v>
          </cell>
          <cell r="F2244" t="str">
            <v>Employee</v>
          </cell>
          <cell r="G2244" t="str">
            <v>No</v>
          </cell>
          <cell r="H2244" t="str">
            <v>N</v>
          </cell>
          <cell r="I2244" t="str">
            <v>Yes</v>
          </cell>
          <cell r="J2244">
            <v>222</v>
          </cell>
          <cell r="K2244" t="str">
            <v>Regular</v>
          </cell>
          <cell r="L2244" t="str">
            <v>Regular</v>
          </cell>
          <cell r="N2244" t="str">
            <v>Vitals Only (Workday Non-Core Employee)</v>
          </cell>
          <cell r="O2244" t="str">
            <v>Vitals Only (Workday Non-Core Employee)</v>
          </cell>
          <cell r="P2244" t="str">
            <v>HR Leader Enterprise Functions Russia (On Leave)</v>
          </cell>
          <cell r="W2244" t="str">
            <v>RU</v>
          </cell>
          <cell r="X2244" t="str">
            <v>RU002 Building 3</v>
          </cell>
          <cell r="Y2244" t="str">
            <v>EMEA</v>
          </cell>
          <cell r="Z2244" t="str">
            <v>Human Resources</v>
          </cell>
          <cell r="AA2244">
            <v>8431</v>
          </cell>
          <cell r="AB2244" t="str">
            <v>Johnson &amp; Johnson LLC</v>
          </cell>
          <cell r="AC2244">
            <v>4466</v>
          </cell>
          <cell r="AD2244" t="str">
            <v>J&amp;J Medical Russia</v>
          </cell>
          <cell r="AE2244">
            <v>4466</v>
          </cell>
          <cell r="AF2244" t="str">
            <v>J&amp;J Medical Russia</v>
          </cell>
          <cell r="AG2244" t="str">
            <v>RUMR1712GM HUMAN RESOURCES - GO</v>
          </cell>
          <cell r="AH2244" t="str">
            <v>RUMR1712GM</v>
          </cell>
        </row>
        <row r="2245">
          <cell r="A2245">
            <v>80008657</v>
          </cell>
          <cell r="B2245" t="str">
            <v>NATALYA</v>
          </cell>
          <cell r="C2245" t="str">
            <v>KARPOVA</v>
          </cell>
          <cell r="D2245">
            <v>42591</v>
          </cell>
          <cell r="E2245">
            <v>42591</v>
          </cell>
          <cell r="F2245" t="str">
            <v>Employee</v>
          </cell>
          <cell r="G2245" t="str">
            <v>No</v>
          </cell>
          <cell r="H2245" t="str">
            <v>N</v>
          </cell>
          <cell r="I2245" t="str">
            <v>Yes</v>
          </cell>
          <cell r="J2245">
            <v>1030</v>
          </cell>
          <cell r="K2245" t="str">
            <v>Regular</v>
          </cell>
          <cell r="L2245" t="str">
            <v>Regular</v>
          </cell>
          <cell r="N2245" t="str">
            <v>Vitals Only (Workday Non-Core Employee)</v>
          </cell>
          <cell r="O2245" t="str">
            <v>Vitals Only (Workday Non-Core Employee)</v>
          </cell>
          <cell r="P2245" t="str">
            <v>CUSTOMER SERVICE SPECIALIST (On Leave)</v>
          </cell>
          <cell r="W2245" t="str">
            <v>RU</v>
          </cell>
          <cell r="X2245" t="str">
            <v>RU018 Rostov-on-Don branch, J&amp;J LLC Russia</v>
          </cell>
          <cell r="Y2245" t="str">
            <v>EMEA</v>
          </cell>
          <cell r="Z2245" t="str">
            <v>Stock and Shipping</v>
          </cell>
          <cell r="AA2245">
            <v>8431</v>
          </cell>
          <cell r="AB2245" t="str">
            <v>Johnson &amp; Johnson LLC</v>
          </cell>
          <cell r="AC2245">
            <v>4464</v>
          </cell>
          <cell r="AD2245" t="str">
            <v>Vistakon Russia</v>
          </cell>
          <cell r="AE2245">
            <v>4464</v>
          </cell>
          <cell r="AF2245" t="str">
            <v>Vistakon Russia MRC for Headcount</v>
          </cell>
          <cell r="AG2245" t="str">
            <v>RUMR3411V CUSTOMER SERVICЕ</v>
          </cell>
          <cell r="AH2245" t="str">
            <v>RUMR3411V</v>
          </cell>
        </row>
        <row r="2246">
          <cell r="A2246">
            <v>80008712</v>
          </cell>
          <cell r="B2246" t="str">
            <v>DARYA</v>
          </cell>
          <cell r="C2246" t="str">
            <v>MITNIKOVA</v>
          </cell>
          <cell r="D2246">
            <v>42646</v>
          </cell>
          <cell r="E2246">
            <v>42646</v>
          </cell>
          <cell r="F2246" t="str">
            <v>Employee</v>
          </cell>
          <cell r="G2246" t="str">
            <v>No</v>
          </cell>
          <cell r="H2246" t="str">
            <v>N</v>
          </cell>
          <cell r="I2246" t="str">
            <v>Yes</v>
          </cell>
          <cell r="J2246">
            <v>447</v>
          </cell>
          <cell r="K2246" t="str">
            <v>Regular</v>
          </cell>
          <cell r="L2246" t="str">
            <v>Regular</v>
          </cell>
          <cell r="N2246" t="str">
            <v>Vitals Only (Workday Non-Core Employee)</v>
          </cell>
          <cell r="O2246" t="str">
            <v>Vitals Only (Workday Non-Core Employee)</v>
          </cell>
          <cell r="P2246" t="str">
            <v>Acuvue Account Manager (On Leave)</v>
          </cell>
          <cell r="W2246" t="str">
            <v>RU</v>
          </cell>
          <cell r="X2246" t="str">
            <v>RU001 Russia Regions</v>
          </cell>
          <cell r="Y2246" t="str">
            <v>EMEA</v>
          </cell>
          <cell r="Z2246" t="str">
            <v>Selling</v>
          </cell>
          <cell r="AA2246">
            <v>8431</v>
          </cell>
          <cell r="AB2246" t="str">
            <v>Johnson &amp; Johnson LLC</v>
          </cell>
          <cell r="AC2246">
            <v>4464</v>
          </cell>
          <cell r="AD2246" t="str">
            <v>Vistakon Russia</v>
          </cell>
          <cell r="AE2246">
            <v>4464</v>
          </cell>
          <cell r="AF2246" t="str">
            <v>Vistakon Russia MRC for Headcount</v>
          </cell>
          <cell r="AG2246" t="str">
            <v>RUMR3210VS06 SELLING VOLGA REG</v>
          </cell>
          <cell r="AH2246" t="str">
            <v>RUMR3210VS06</v>
          </cell>
        </row>
        <row r="2247">
          <cell r="A2247">
            <v>80008854</v>
          </cell>
          <cell r="B2247" t="str">
            <v>VIKTORIYA</v>
          </cell>
          <cell r="C2247" t="str">
            <v>ZARYA</v>
          </cell>
          <cell r="D2247">
            <v>42751</v>
          </cell>
          <cell r="E2247">
            <v>42751</v>
          </cell>
          <cell r="F2247" t="str">
            <v>Employee</v>
          </cell>
          <cell r="G2247" t="str">
            <v>No</v>
          </cell>
          <cell r="H2247" t="str">
            <v>N</v>
          </cell>
          <cell r="I2247" t="str">
            <v>Yes</v>
          </cell>
          <cell r="J2247">
            <v>1815</v>
          </cell>
          <cell r="K2247" t="str">
            <v>Regular</v>
          </cell>
          <cell r="L2247" t="str">
            <v>Regular</v>
          </cell>
          <cell r="N2247" t="str">
            <v>Core/Vitals (Employee)</v>
          </cell>
          <cell r="O2247" t="str">
            <v>Core/Vitals (Employee)</v>
          </cell>
          <cell r="P2247" t="str">
            <v>Product Specialist (On Leave)</v>
          </cell>
          <cell r="W2247" t="str">
            <v>KZ</v>
          </cell>
          <cell r="X2247" t="str">
            <v>KZ001 Almaty</v>
          </cell>
          <cell r="Y2247" t="str">
            <v>EMEA</v>
          </cell>
          <cell r="Z2247" t="str">
            <v>Selling</v>
          </cell>
          <cell r="AA2247">
            <v>8430</v>
          </cell>
          <cell r="AB2247" t="str">
            <v>Johnson &amp; Johnson Kazakhstan</v>
          </cell>
          <cell r="AC2247">
            <v>2129</v>
          </cell>
          <cell r="AD2247" t="str">
            <v>Janssen Kazakhstan</v>
          </cell>
          <cell r="AE2247">
            <v>2129</v>
          </cell>
          <cell r="AF2247" t="str">
            <v>Janssen Kazakhstan</v>
          </cell>
          <cell r="AG2247" t="str">
            <v>KZPKZ210001 Selling-Sales-Pers</v>
          </cell>
          <cell r="AH2247" t="str">
            <v>KZPKZ210001</v>
          </cell>
        </row>
        <row r="2248">
          <cell r="A2248">
            <v>80008892</v>
          </cell>
          <cell r="B2248" t="str">
            <v>Alesya</v>
          </cell>
          <cell r="C2248" t="str">
            <v>Avramova</v>
          </cell>
          <cell r="D2248">
            <v>42795</v>
          </cell>
          <cell r="E2248">
            <v>42795</v>
          </cell>
          <cell r="F2248" t="str">
            <v>Employee</v>
          </cell>
          <cell r="G2248" t="str">
            <v>No</v>
          </cell>
          <cell r="H2248" t="str">
            <v>N</v>
          </cell>
          <cell r="I2248" t="str">
            <v>Yes</v>
          </cell>
          <cell r="J2248">
            <v>1007</v>
          </cell>
          <cell r="K2248" t="str">
            <v>Regular</v>
          </cell>
          <cell r="L2248" t="str">
            <v>Regular</v>
          </cell>
          <cell r="N2248" t="str">
            <v>Vitals Only (Workday Non-Core Employee)</v>
          </cell>
          <cell r="O2248" t="str">
            <v>Vitals Only (Workday Non-Core Employee)</v>
          </cell>
          <cell r="P2248" t="str">
            <v>Quality Supervisor (On Leave)</v>
          </cell>
          <cell r="W2248" t="str">
            <v>RU</v>
          </cell>
          <cell r="X2248" t="str">
            <v>RU002 Building 3</v>
          </cell>
          <cell r="Y2248" t="str">
            <v>EMEA</v>
          </cell>
          <cell r="Z2248" t="str">
            <v>Selling</v>
          </cell>
          <cell r="AA2248">
            <v>8431</v>
          </cell>
          <cell r="AB2248" t="str">
            <v>Johnson &amp; Johnson LLC</v>
          </cell>
          <cell r="AC2248">
            <v>2145</v>
          </cell>
          <cell r="AD2248" t="str">
            <v>Jan-Cil Russia</v>
          </cell>
          <cell r="AE2248">
            <v>1542</v>
          </cell>
          <cell r="AF2248" t="str">
            <v>Janssen Pharmaceuticals MRC for Headcount</v>
          </cell>
          <cell r="AG2248" t="str">
            <v>RUPR2210000Q2 SELLING-MAM-PER</v>
          </cell>
          <cell r="AH2248" t="str">
            <v>RUPR2210000Q2</v>
          </cell>
        </row>
        <row r="2249">
          <cell r="A2249">
            <v>80008960</v>
          </cell>
          <cell r="B2249" t="str">
            <v>OKSANA</v>
          </cell>
          <cell r="C2249" t="str">
            <v>SHAPOVALOVA</v>
          </cell>
          <cell r="D2249">
            <v>42853</v>
          </cell>
          <cell r="E2249">
            <v>42853</v>
          </cell>
          <cell r="F2249" t="str">
            <v>Employee</v>
          </cell>
          <cell r="G2249" t="str">
            <v>No</v>
          </cell>
          <cell r="H2249" t="str">
            <v>N</v>
          </cell>
          <cell r="I2249" t="str">
            <v>Yes</v>
          </cell>
          <cell r="J2249">
            <v>1034</v>
          </cell>
          <cell r="K2249" t="str">
            <v>Regular</v>
          </cell>
          <cell r="L2249" t="str">
            <v>Regular</v>
          </cell>
          <cell r="N2249" t="str">
            <v>Vitals Only (Workday Non-Core Employee)</v>
          </cell>
          <cell r="O2249" t="str">
            <v>Vitals Only (Workday Non-Core Employee)</v>
          </cell>
          <cell r="P2249" t="str">
            <v>Warehouse Specialist (On Leave)</v>
          </cell>
          <cell r="W2249" t="str">
            <v>RU</v>
          </cell>
          <cell r="X2249" t="str">
            <v>RU040 Vistakon Russia</v>
          </cell>
          <cell r="Y2249" t="str">
            <v>EMEA</v>
          </cell>
          <cell r="Z2249" t="str">
            <v>Stock and Shipping</v>
          </cell>
          <cell r="AA2249">
            <v>8431</v>
          </cell>
          <cell r="AB2249" t="str">
            <v>Johnson &amp; Johnson LLC</v>
          </cell>
          <cell r="AC2249">
            <v>4464</v>
          </cell>
          <cell r="AD2249" t="str">
            <v>Vistakon Russia</v>
          </cell>
          <cell r="AE2249">
            <v>4464</v>
          </cell>
          <cell r="AF2249" t="str">
            <v>Vistakon Russia</v>
          </cell>
          <cell r="AG2249" t="str">
            <v>RUMR3410V STOCK&amp;SHIPPING - VIS</v>
          </cell>
          <cell r="AH2249" t="str">
            <v>RUMR3410V</v>
          </cell>
        </row>
        <row r="2250">
          <cell r="A2250">
            <v>80008994</v>
          </cell>
          <cell r="B2250" t="str">
            <v>MARINA</v>
          </cell>
          <cell r="C2250" t="str">
            <v>VALIAKINA</v>
          </cell>
          <cell r="D2250">
            <v>42877</v>
          </cell>
          <cell r="E2250">
            <v>42877</v>
          </cell>
          <cell r="F2250" t="str">
            <v>Employee</v>
          </cell>
          <cell r="G2250" t="str">
            <v>No</v>
          </cell>
          <cell r="H2250" t="str">
            <v>N</v>
          </cell>
          <cell r="I2250" t="str">
            <v>Yes</v>
          </cell>
          <cell r="J2250">
            <v>1022</v>
          </cell>
          <cell r="K2250" t="str">
            <v>Regular</v>
          </cell>
          <cell r="L2250" t="str">
            <v>Regular</v>
          </cell>
          <cell r="N2250" t="str">
            <v>Vitals Only (Workday Non-Core Employee)</v>
          </cell>
          <cell r="O2250" t="str">
            <v>Vitals Only (Workday Non-Core Employee)</v>
          </cell>
          <cell r="P2250" t="str">
            <v>Medical Scientific Liaison Lead (On Leave)</v>
          </cell>
          <cell r="W2250" t="str">
            <v>RU</v>
          </cell>
          <cell r="X2250" t="str">
            <v>RU001 Russia Regions</v>
          </cell>
          <cell r="Y2250" t="str">
            <v>EMEA</v>
          </cell>
          <cell r="Z2250" t="str">
            <v>Medical Affairs</v>
          </cell>
          <cell r="AA2250">
            <v>8431</v>
          </cell>
          <cell r="AB2250" t="str">
            <v>Johnson &amp; Johnson LLC</v>
          </cell>
          <cell r="AC2250">
            <v>2145</v>
          </cell>
          <cell r="AD2250" t="str">
            <v>Jan-Cil Russia</v>
          </cell>
          <cell r="AE2250">
            <v>2145</v>
          </cell>
          <cell r="AF2250" t="str">
            <v>Jan-Cil Russia</v>
          </cell>
          <cell r="AG2250" t="str">
            <v>RUPR2920003M2 MAF - MSL PER</v>
          </cell>
          <cell r="AH2250" t="str">
            <v>RUPR2920003M2</v>
          </cell>
        </row>
        <row r="2251">
          <cell r="A2251">
            <v>80009067</v>
          </cell>
          <cell r="B2251" t="str">
            <v>SVETLANA</v>
          </cell>
          <cell r="C2251" t="str">
            <v>VASHURINA</v>
          </cell>
          <cell r="D2251">
            <v>42940</v>
          </cell>
          <cell r="E2251">
            <v>42940</v>
          </cell>
          <cell r="F2251" t="str">
            <v>Employee</v>
          </cell>
          <cell r="G2251" t="str">
            <v>No</v>
          </cell>
          <cell r="H2251" t="str">
            <v>N</v>
          </cell>
          <cell r="I2251" t="str">
            <v>Yes</v>
          </cell>
          <cell r="J2251">
            <v>994</v>
          </cell>
          <cell r="K2251" t="str">
            <v>Regular</v>
          </cell>
          <cell r="L2251" t="str">
            <v>Regular</v>
          </cell>
          <cell r="N2251" t="str">
            <v>Vitals Only (Workday Non-Core Employee)</v>
          </cell>
          <cell r="O2251" t="str">
            <v>Vitals Only (Workday Non-Core Employee)</v>
          </cell>
          <cell r="P2251" t="str">
            <v>Reporting Supervisor MD (On Leave)</v>
          </cell>
          <cell r="W2251" t="str">
            <v>RU</v>
          </cell>
          <cell r="X2251" t="str">
            <v>RU002 Building 3</v>
          </cell>
          <cell r="Y2251" t="str">
            <v>EMEA</v>
          </cell>
          <cell r="Z2251" t="str">
            <v>Finance</v>
          </cell>
          <cell r="AA2251">
            <v>8431</v>
          </cell>
          <cell r="AB2251" t="str">
            <v>Johnson &amp; Johnson LLC</v>
          </cell>
          <cell r="AC2251">
            <v>4466</v>
          </cell>
          <cell r="AD2251" t="str">
            <v>J&amp;J Medical Russia</v>
          </cell>
          <cell r="AE2251">
            <v>4466</v>
          </cell>
          <cell r="AF2251" t="str">
            <v>J&amp;J Medical Russia</v>
          </cell>
          <cell r="AG2251" t="str">
            <v>RUMR1513SS R1513SS</v>
          </cell>
          <cell r="AH2251" t="str">
            <v>RUMR1513SS</v>
          </cell>
        </row>
        <row r="2252">
          <cell r="A2252">
            <v>80009071</v>
          </cell>
          <cell r="B2252" t="str">
            <v>ELIZAVETA</v>
          </cell>
          <cell r="C2252" t="str">
            <v>KUSHNIKOVA</v>
          </cell>
          <cell r="D2252">
            <v>42934</v>
          </cell>
          <cell r="E2252">
            <v>42934</v>
          </cell>
          <cell r="F2252" t="str">
            <v>Employee</v>
          </cell>
          <cell r="G2252" t="str">
            <v>No</v>
          </cell>
          <cell r="H2252" t="str">
            <v>N</v>
          </cell>
          <cell r="I2252" t="str">
            <v>Yes</v>
          </cell>
          <cell r="J2252">
            <v>1005</v>
          </cell>
          <cell r="K2252" t="str">
            <v>Regular</v>
          </cell>
          <cell r="L2252" t="str">
            <v>Regular</v>
          </cell>
          <cell r="N2252" t="str">
            <v>Vitals Only (Workday Non-Core Employee)</v>
          </cell>
          <cell r="O2252" t="str">
            <v>Vitals Only (Workday Non-Core Employee)</v>
          </cell>
          <cell r="P2252" t="str">
            <v>Product Manager (On Leave)</v>
          </cell>
          <cell r="W2252" t="str">
            <v>RU</v>
          </cell>
          <cell r="X2252" t="str">
            <v>RU002 Building 3</v>
          </cell>
          <cell r="Y2252" t="str">
            <v>EMEA</v>
          </cell>
          <cell r="Z2252" t="str">
            <v>Marketing Management</v>
          </cell>
          <cell r="AA2252">
            <v>8431</v>
          </cell>
          <cell r="AB2252" t="str">
            <v>Johnson &amp; Johnson LLC</v>
          </cell>
          <cell r="AC2252">
            <v>2145</v>
          </cell>
          <cell r="AD2252" t="str">
            <v>Jan-Cil Russia</v>
          </cell>
          <cell r="AE2252">
            <v>2145</v>
          </cell>
          <cell r="AF2252" t="str">
            <v>Jan-Cil Russia</v>
          </cell>
          <cell r="AG2252" t="str">
            <v>RUPR23100IBD2 R23100IBD2</v>
          </cell>
          <cell r="AH2252" t="str">
            <v>RUPR23100IBD2</v>
          </cell>
        </row>
        <row r="2253">
          <cell r="A2253">
            <v>80009290</v>
          </cell>
          <cell r="B2253" t="str">
            <v>MARIA</v>
          </cell>
          <cell r="C2253" t="str">
            <v>ZAYTSEVA</v>
          </cell>
          <cell r="D2253">
            <v>43140</v>
          </cell>
          <cell r="E2253">
            <v>43140</v>
          </cell>
          <cell r="F2253" t="str">
            <v>Employee</v>
          </cell>
          <cell r="G2253" t="str">
            <v>No</v>
          </cell>
          <cell r="H2253" t="str">
            <v>N</v>
          </cell>
          <cell r="I2253" t="str">
            <v>Yes</v>
          </cell>
          <cell r="J2253">
            <v>713</v>
          </cell>
          <cell r="K2253" t="str">
            <v>Regular</v>
          </cell>
          <cell r="L2253" t="str">
            <v>Regular</v>
          </cell>
          <cell r="N2253" t="str">
            <v>Vitals Only (Workday Non-Core Employee)</v>
          </cell>
          <cell r="O2253" t="str">
            <v>Vitals Only (Workday Non-Core Employee)</v>
          </cell>
          <cell r="P2253" t="str">
            <v>CUSTOMER SERVICE SPECIALIST (On Leave)</v>
          </cell>
          <cell r="W2253" t="str">
            <v>RU</v>
          </cell>
          <cell r="X2253" t="str">
            <v>RU040 Vistakon Russia</v>
          </cell>
          <cell r="Y2253" t="str">
            <v>EMEA</v>
          </cell>
          <cell r="Z2253" t="str">
            <v>Stock and Shipping</v>
          </cell>
          <cell r="AA2253">
            <v>8431</v>
          </cell>
          <cell r="AB2253" t="str">
            <v>Johnson &amp; Johnson LLC</v>
          </cell>
          <cell r="AC2253">
            <v>4464</v>
          </cell>
          <cell r="AD2253" t="str">
            <v>Vistakon Russia</v>
          </cell>
          <cell r="AE2253">
            <v>4464</v>
          </cell>
          <cell r="AF2253" t="str">
            <v>Vistakon Russia</v>
          </cell>
          <cell r="AG2253" t="str">
            <v>RUMR3411V CUSTOMER SERVICЕ</v>
          </cell>
          <cell r="AH2253" t="str">
            <v>RUMR3411V</v>
          </cell>
        </row>
        <row r="2254">
          <cell r="A2254">
            <v>80009303</v>
          </cell>
          <cell r="B2254" t="str">
            <v>ANNA</v>
          </cell>
          <cell r="C2254" t="str">
            <v>VASILEVSKAYA</v>
          </cell>
          <cell r="D2254">
            <v>43160</v>
          </cell>
          <cell r="E2254">
            <v>43160</v>
          </cell>
          <cell r="F2254" t="str">
            <v>Employee</v>
          </cell>
          <cell r="G2254" t="str">
            <v>No</v>
          </cell>
          <cell r="H2254" t="str">
            <v>N</v>
          </cell>
          <cell r="I2254" t="str">
            <v>Yes</v>
          </cell>
          <cell r="J2254">
            <v>401</v>
          </cell>
          <cell r="K2254" t="str">
            <v>Regular</v>
          </cell>
          <cell r="L2254" t="str">
            <v>Regular</v>
          </cell>
          <cell r="N2254" t="str">
            <v>Vitals Only (Workday Non-Core Employee)</v>
          </cell>
          <cell r="O2254" t="str">
            <v>Vitals Only (Workday Non-Core Employee)</v>
          </cell>
          <cell r="P2254" t="str">
            <v>Assets Analyst (On Leave)</v>
          </cell>
          <cell r="W2254" t="str">
            <v>RU</v>
          </cell>
          <cell r="X2254" t="str">
            <v>RU002 Building 3</v>
          </cell>
          <cell r="Y2254" t="str">
            <v>EMEA</v>
          </cell>
          <cell r="Z2254" t="str">
            <v>Finance</v>
          </cell>
          <cell r="AA2254">
            <v>8431</v>
          </cell>
          <cell r="AB2254" t="str">
            <v>Johnson &amp; Johnson LLC</v>
          </cell>
          <cell r="AC2254">
            <v>4466</v>
          </cell>
          <cell r="AD2254" t="str">
            <v>J&amp;J Medical Russia</v>
          </cell>
          <cell r="AE2254">
            <v>4466</v>
          </cell>
          <cell r="AF2254" t="str">
            <v>J&amp;J Medical Russia</v>
          </cell>
          <cell r="AG2254" t="str">
            <v>RUMR1513SS R1513SS</v>
          </cell>
          <cell r="AH2254" t="str">
            <v>RUMR1513SS</v>
          </cell>
        </row>
        <row r="2255">
          <cell r="A2255">
            <v>80009406</v>
          </cell>
          <cell r="B2255" t="str">
            <v>SVETLANA</v>
          </cell>
          <cell r="C2255" t="str">
            <v>PETROVA</v>
          </cell>
          <cell r="D2255">
            <v>43223</v>
          </cell>
          <cell r="E2255">
            <v>43223</v>
          </cell>
          <cell r="F2255" t="str">
            <v>Employee</v>
          </cell>
          <cell r="G2255" t="str">
            <v>No</v>
          </cell>
          <cell r="H2255" t="str">
            <v>N</v>
          </cell>
          <cell r="I2255" t="str">
            <v>Yes</v>
          </cell>
          <cell r="J2255">
            <v>600</v>
          </cell>
          <cell r="K2255" t="str">
            <v>Regular</v>
          </cell>
          <cell r="L2255" t="str">
            <v>Regular</v>
          </cell>
          <cell r="N2255" t="str">
            <v>Vitals Only (Workday Non-Core Employee)</v>
          </cell>
          <cell r="O2255" t="str">
            <v>Vitals Only (Workday Non-Core Employee)</v>
          </cell>
          <cell r="P2255" t="str">
            <v>Cash Application Supervisor (On Leave)</v>
          </cell>
          <cell r="W2255" t="str">
            <v>RU</v>
          </cell>
          <cell r="X2255" t="str">
            <v>RU002 Building 3</v>
          </cell>
          <cell r="Y2255" t="str">
            <v>EMEA</v>
          </cell>
          <cell r="Z2255" t="str">
            <v>Finance</v>
          </cell>
          <cell r="AA2255">
            <v>8431</v>
          </cell>
          <cell r="AB2255" t="str">
            <v>Johnson &amp; Johnson LLC</v>
          </cell>
          <cell r="AC2255">
            <v>4466</v>
          </cell>
          <cell r="AD2255" t="str">
            <v>J&amp;J Medical Russia</v>
          </cell>
          <cell r="AE2255">
            <v>4466</v>
          </cell>
          <cell r="AF2255" t="str">
            <v>J&amp;J Medical Russia</v>
          </cell>
          <cell r="AG2255" t="str">
            <v>RUMR1515SS R1515SS</v>
          </cell>
          <cell r="AH2255" t="str">
            <v>RUMR1515SS</v>
          </cell>
        </row>
        <row r="2256">
          <cell r="A2256">
            <v>80009483</v>
          </cell>
          <cell r="B2256" t="str">
            <v>KRISTINA</v>
          </cell>
          <cell r="C2256" t="str">
            <v>MARKARYAN</v>
          </cell>
          <cell r="D2256">
            <v>43292</v>
          </cell>
          <cell r="E2256">
            <v>43292</v>
          </cell>
          <cell r="F2256" t="str">
            <v>Employee</v>
          </cell>
          <cell r="G2256" t="str">
            <v>No</v>
          </cell>
          <cell r="H2256" t="str">
            <v>N</v>
          </cell>
          <cell r="I2256" t="str">
            <v>Yes</v>
          </cell>
          <cell r="J2256">
            <v>1013</v>
          </cell>
          <cell r="K2256" t="str">
            <v>Regular</v>
          </cell>
          <cell r="L2256" t="str">
            <v>Regular</v>
          </cell>
          <cell r="N2256" t="str">
            <v>Vitals Only (Workday Non-Core Employee)</v>
          </cell>
          <cell r="O2256" t="str">
            <v>Vitals Only (Workday Non-Core Employee)</v>
          </cell>
          <cell r="P2256" t="str">
            <v>Product Specialist (On Leave)</v>
          </cell>
          <cell r="W2256" t="str">
            <v>RU</v>
          </cell>
          <cell r="X2256" t="str">
            <v>RU002 Building 3</v>
          </cell>
          <cell r="Y2256" t="str">
            <v>EMEA</v>
          </cell>
          <cell r="Z2256" t="str">
            <v>Selling</v>
          </cell>
          <cell r="AA2256">
            <v>8431</v>
          </cell>
          <cell r="AB2256" t="str">
            <v>Johnson &amp; Johnson LLC</v>
          </cell>
          <cell r="AC2256">
            <v>4466</v>
          </cell>
          <cell r="AD2256" t="str">
            <v>J&amp;J Medical Russia</v>
          </cell>
          <cell r="AE2256">
            <v>4466</v>
          </cell>
          <cell r="AF2256" t="str">
            <v>J&amp;J Medical Russia</v>
          </cell>
          <cell r="AG2256" t="str">
            <v>RUMR1210DZ R1210DZ</v>
          </cell>
          <cell r="AH2256" t="str">
            <v>RUMR1210DZ</v>
          </cell>
        </row>
        <row r="2257">
          <cell r="A2257">
            <v>80009492</v>
          </cell>
          <cell r="B2257" t="str">
            <v>MARIA</v>
          </cell>
          <cell r="C2257" t="str">
            <v>BYKOVA</v>
          </cell>
          <cell r="D2257">
            <v>43312</v>
          </cell>
          <cell r="E2257">
            <v>43312</v>
          </cell>
          <cell r="F2257" t="str">
            <v>Employee</v>
          </cell>
          <cell r="G2257" t="str">
            <v>No</v>
          </cell>
          <cell r="H2257" t="str">
            <v>N</v>
          </cell>
          <cell r="I2257" t="str">
            <v>Yes</v>
          </cell>
          <cell r="J2257">
            <v>1023</v>
          </cell>
          <cell r="K2257" t="str">
            <v>Regular</v>
          </cell>
          <cell r="L2257" t="str">
            <v>Regular</v>
          </cell>
          <cell r="N2257" t="str">
            <v>Vitals Only (Workday Non-Core Employee)</v>
          </cell>
          <cell r="O2257" t="str">
            <v>Vitals Only (Workday Non-Core Employee)</v>
          </cell>
          <cell r="P2257" t="str">
            <v>PRODUCT SPECIALIST (On Leave)</v>
          </cell>
          <cell r="W2257" t="str">
            <v>RU</v>
          </cell>
          <cell r="X2257" t="str">
            <v>RU001 Russia Regions</v>
          </cell>
          <cell r="Y2257" t="str">
            <v>EMEA</v>
          </cell>
          <cell r="Z2257" t="str">
            <v>Selling</v>
          </cell>
          <cell r="AA2257">
            <v>8431</v>
          </cell>
          <cell r="AB2257" t="str">
            <v>Johnson &amp; Johnson LLC</v>
          </cell>
          <cell r="AC2257">
            <v>4466</v>
          </cell>
          <cell r="AD2257" t="str">
            <v>J&amp;J Medical Russia</v>
          </cell>
          <cell r="AE2257">
            <v>4466</v>
          </cell>
          <cell r="AF2257" t="str">
            <v>J&amp;J Medical Russia</v>
          </cell>
          <cell r="AG2257" t="str">
            <v>RUMR1210DZ R1210DZ</v>
          </cell>
          <cell r="AH2257" t="str">
            <v>RUMR1210DZ</v>
          </cell>
        </row>
        <row r="2258">
          <cell r="A2258">
            <v>80009515</v>
          </cell>
          <cell r="B2258" t="str">
            <v>OLGA</v>
          </cell>
          <cell r="C2258" t="str">
            <v>BOLSHUNOVA</v>
          </cell>
          <cell r="D2258">
            <v>43332</v>
          </cell>
          <cell r="E2258">
            <v>43332</v>
          </cell>
          <cell r="F2258" t="str">
            <v>Employee</v>
          </cell>
          <cell r="G2258" t="str">
            <v>No</v>
          </cell>
          <cell r="H2258" t="str">
            <v>N</v>
          </cell>
          <cell r="I2258" t="str">
            <v>Yes</v>
          </cell>
          <cell r="J2258">
            <v>1005</v>
          </cell>
          <cell r="K2258" t="str">
            <v>Regular</v>
          </cell>
          <cell r="L2258" t="str">
            <v>Regular</v>
          </cell>
          <cell r="N2258" t="str">
            <v>Vitals Only (Workday Non-Core Employee)</v>
          </cell>
          <cell r="O2258" t="str">
            <v>Vitals Only (Workday Non-Core Employee)</v>
          </cell>
          <cell r="P2258" t="str">
            <v>ANALYST ACCOUNTS TO REPORT (On Leave)</v>
          </cell>
          <cell r="W2258" t="str">
            <v>RU</v>
          </cell>
          <cell r="X2258" t="str">
            <v>RU002 Building 3</v>
          </cell>
          <cell r="Y2258" t="str">
            <v>EMEA</v>
          </cell>
          <cell r="Z2258" t="str">
            <v>Finance</v>
          </cell>
          <cell r="AA2258">
            <v>8431</v>
          </cell>
          <cell r="AB2258" t="str">
            <v>Johnson &amp; Johnson LLC</v>
          </cell>
          <cell r="AC2258">
            <v>4466</v>
          </cell>
          <cell r="AD2258" t="str">
            <v>J&amp;J Medical Russia</v>
          </cell>
          <cell r="AE2258">
            <v>4466</v>
          </cell>
          <cell r="AF2258" t="str">
            <v>J&amp;J Medical Russia</v>
          </cell>
          <cell r="AG2258" t="str">
            <v>RUMR1513SS R1513SS</v>
          </cell>
          <cell r="AH2258" t="str">
            <v>RUMR1513SS</v>
          </cell>
        </row>
        <row r="2259">
          <cell r="A2259">
            <v>80009530</v>
          </cell>
          <cell r="B2259" t="str">
            <v>VICTORIA</v>
          </cell>
          <cell r="C2259" t="str">
            <v>SHEIPAK</v>
          </cell>
          <cell r="D2259">
            <v>43333</v>
          </cell>
          <cell r="E2259">
            <v>43333</v>
          </cell>
          <cell r="F2259" t="str">
            <v>Employee</v>
          </cell>
          <cell r="G2259" t="str">
            <v>No</v>
          </cell>
          <cell r="H2259" t="str">
            <v>N</v>
          </cell>
          <cell r="I2259" t="str">
            <v>Yes</v>
          </cell>
          <cell r="J2259">
            <v>775</v>
          </cell>
          <cell r="K2259" t="str">
            <v>Regular</v>
          </cell>
          <cell r="L2259" t="str">
            <v>Regular</v>
          </cell>
          <cell r="N2259" t="str">
            <v>Vitals Only (Workday Non-Core Employee)</v>
          </cell>
          <cell r="O2259" t="str">
            <v>Vitals Only (Workday Non-Core Employee)</v>
          </cell>
          <cell r="P2259" t="str">
            <v>Marketing Specialist (On Leave)</v>
          </cell>
          <cell r="W2259" t="str">
            <v>RU</v>
          </cell>
          <cell r="X2259" t="str">
            <v>RU002 Building 3</v>
          </cell>
          <cell r="Y2259" t="str">
            <v>EMEA</v>
          </cell>
          <cell r="Z2259" t="str">
            <v>Marketing Management</v>
          </cell>
          <cell r="AA2259">
            <v>8431</v>
          </cell>
          <cell r="AB2259" t="str">
            <v>Johnson &amp; Johnson LLC</v>
          </cell>
          <cell r="AC2259">
            <v>4466</v>
          </cell>
          <cell r="AD2259" t="str">
            <v>J&amp;J Medical Russia</v>
          </cell>
          <cell r="AE2259">
            <v>4466</v>
          </cell>
          <cell r="AF2259" t="str">
            <v>J&amp;J Medical Russia</v>
          </cell>
          <cell r="AG2259" t="str">
            <v>RUMR1310DZ R1310DZ</v>
          </cell>
          <cell r="AH2259" t="str">
            <v>RUMR1310DZ</v>
          </cell>
        </row>
        <row r="2260">
          <cell r="A2260">
            <v>80009561</v>
          </cell>
          <cell r="B2260" t="str">
            <v>Svetlana</v>
          </cell>
          <cell r="C2260" t="str">
            <v>Egupova</v>
          </cell>
          <cell r="D2260">
            <v>43363</v>
          </cell>
          <cell r="E2260">
            <v>43363</v>
          </cell>
          <cell r="F2260" t="str">
            <v>Employee</v>
          </cell>
          <cell r="G2260" t="str">
            <v>No</v>
          </cell>
          <cell r="H2260" t="str">
            <v>N</v>
          </cell>
          <cell r="I2260" t="str">
            <v>Yes</v>
          </cell>
          <cell r="J2260">
            <v>613</v>
          </cell>
          <cell r="K2260" t="str">
            <v>Regular</v>
          </cell>
          <cell r="L2260" t="str">
            <v>Regular</v>
          </cell>
          <cell r="N2260" t="str">
            <v>Vitals Only (Workday Non-Core Employee)</v>
          </cell>
          <cell r="O2260" t="str">
            <v>Vitals Only (Workday Non-Core Employee)</v>
          </cell>
          <cell r="P2260" t="str">
            <v>Junior Product Manager (On Leave)</v>
          </cell>
          <cell r="W2260" t="str">
            <v>RU</v>
          </cell>
          <cell r="X2260" t="str">
            <v>RU002 Building 3</v>
          </cell>
          <cell r="Y2260" t="str">
            <v>EMEA</v>
          </cell>
          <cell r="Z2260" t="str">
            <v>Marketing Management</v>
          </cell>
          <cell r="AA2260">
            <v>8431</v>
          </cell>
          <cell r="AB2260" t="str">
            <v>Johnson &amp; Johnson LLC</v>
          </cell>
          <cell r="AC2260">
            <v>2145</v>
          </cell>
          <cell r="AD2260" t="str">
            <v>Jan-Cil Russia</v>
          </cell>
          <cell r="AE2260">
            <v>2145</v>
          </cell>
          <cell r="AF2260" t="str">
            <v>Jan-Cil Russia</v>
          </cell>
          <cell r="AG2260" t="str">
            <v>RUPR231000HM2 CVT HEMATOLOGY PERS</v>
          </cell>
          <cell r="AH2260" t="str">
            <v>RUPR231000HM2</v>
          </cell>
        </row>
        <row r="2261">
          <cell r="A2261">
            <v>80009587</v>
          </cell>
          <cell r="B2261" t="str">
            <v>DARIA</v>
          </cell>
          <cell r="C2261" t="str">
            <v>GORBATKINA</v>
          </cell>
          <cell r="D2261">
            <v>43388</v>
          </cell>
          <cell r="E2261">
            <v>43388</v>
          </cell>
          <cell r="F2261" t="str">
            <v>Employee</v>
          </cell>
          <cell r="G2261" t="str">
            <v>No</v>
          </cell>
          <cell r="H2261" t="str">
            <v>N</v>
          </cell>
          <cell r="I2261" t="str">
            <v>Yes</v>
          </cell>
          <cell r="J2261">
            <v>1164</v>
          </cell>
          <cell r="K2261" t="str">
            <v>Regular</v>
          </cell>
          <cell r="L2261" t="str">
            <v>Regular</v>
          </cell>
          <cell r="N2261" t="str">
            <v>Vitals Only (Workday Non-Core Employee)</v>
          </cell>
          <cell r="O2261" t="str">
            <v>Vitals Only (Workday Non-Core Employee)</v>
          </cell>
          <cell r="P2261" t="str">
            <v>Local Safety Officer (On Leave)</v>
          </cell>
          <cell r="W2261" t="str">
            <v>RU</v>
          </cell>
          <cell r="X2261" t="str">
            <v>RU002 Building 3</v>
          </cell>
          <cell r="Y2261" t="str">
            <v>EMEA</v>
          </cell>
          <cell r="Z2261" t="str">
            <v>Medical Affairs</v>
          </cell>
          <cell r="AA2261">
            <v>8431</v>
          </cell>
          <cell r="AB2261" t="str">
            <v>Johnson &amp; Johnson LLC</v>
          </cell>
          <cell r="AC2261">
            <v>2145</v>
          </cell>
          <cell r="AD2261" t="str">
            <v>Jan-Cil Russia</v>
          </cell>
          <cell r="AE2261">
            <v>2145</v>
          </cell>
          <cell r="AF2261" t="str">
            <v>Jan-Cil Russia</v>
          </cell>
          <cell r="AG2261" t="str">
            <v>RUPR2920005M2 PHARMACOVIGILANCE PE</v>
          </cell>
          <cell r="AH2261" t="str">
            <v>RUPR2920005M2</v>
          </cell>
        </row>
        <row r="2262">
          <cell r="A2262">
            <v>80009613</v>
          </cell>
          <cell r="B2262" t="str">
            <v>GULNAZ</v>
          </cell>
          <cell r="C2262" t="str">
            <v>AGLYAMOVA</v>
          </cell>
          <cell r="D2262">
            <v>43430</v>
          </cell>
          <cell r="E2262">
            <v>43430</v>
          </cell>
          <cell r="F2262" t="str">
            <v>Employee</v>
          </cell>
          <cell r="G2262" t="str">
            <v>No</v>
          </cell>
          <cell r="H2262" t="str">
            <v>N</v>
          </cell>
          <cell r="I2262" t="str">
            <v>Yes</v>
          </cell>
          <cell r="J2262">
            <v>1027</v>
          </cell>
          <cell r="K2262" t="str">
            <v>Regular</v>
          </cell>
          <cell r="L2262" t="str">
            <v>Regular</v>
          </cell>
          <cell r="N2262" t="str">
            <v>Vitals Only (Workday Non-Core Employee)</v>
          </cell>
          <cell r="O2262" t="str">
            <v>Vitals Only (Workday Non-Core Employee)</v>
          </cell>
          <cell r="P2262" t="str">
            <v>Customer Service Specialist (On Leave)</v>
          </cell>
          <cell r="W2262" t="str">
            <v>RU</v>
          </cell>
          <cell r="X2262" t="str">
            <v>RU020 Kazan branch, J&amp;J LLC Russia</v>
          </cell>
          <cell r="Y2262" t="str">
            <v>EMEA</v>
          </cell>
          <cell r="Z2262" t="str">
            <v>Stock and Shipping</v>
          </cell>
          <cell r="AA2262">
            <v>8431</v>
          </cell>
          <cell r="AB2262" t="str">
            <v>Johnson &amp; Johnson LLC</v>
          </cell>
          <cell r="AC2262">
            <v>4464</v>
          </cell>
          <cell r="AD2262" t="str">
            <v>Vistakon Russia</v>
          </cell>
          <cell r="AE2262">
            <v>4464</v>
          </cell>
          <cell r="AF2262" t="str">
            <v>Vistakon Russia</v>
          </cell>
          <cell r="AG2262" t="str">
            <v>RUMR3411V CUSTOMER SERVICЕ</v>
          </cell>
          <cell r="AH2262" t="str">
            <v>RUMR3411V</v>
          </cell>
        </row>
        <row r="2263">
          <cell r="A2263">
            <v>80009819</v>
          </cell>
          <cell r="B2263" t="str">
            <v>NAZILYA</v>
          </cell>
          <cell r="C2263" t="str">
            <v>AVZALOVA</v>
          </cell>
          <cell r="D2263">
            <v>43641</v>
          </cell>
          <cell r="E2263">
            <v>43641</v>
          </cell>
          <cell r="F2263" t="str">
            <v>Employee</v>
          </cell>
          <cell r="G2263" t="str">
            <v>No</v>
          </cell>
          <cell r="H2263" t="str">
            <v>N</v>
          </cell>
          <cell r="I2263" t="str">
            <v>Yes</v>
          </cell>
          <cell r="J2263">
            <v>993</v>
          </cell>
          <cell r="K2263" t="str">
            <v>Regular</v>
          </cell>
          <cell r="L2263" t="str">
            <v>Regular</v>
          </cell>
          <cell r="N2263" t="str">
            <v>Vitals Only (Workday Non-Core Employee)</v>
          </cell>
          <cell r="O2263" t="str">
            <v>Vitals Only (Workday Non-Core Employee)</v>
          </cell>
          <cell r="P2263" t="str">
            <v>CUSTOMER SERVICE SPECIALIST (On Leave)</v>
          </cell>
          <cell r="W2263" t="str">
            <v>RU</v>
          </cell>
          <cell r="X2263" t="str">
            <v>RU020 Kazan branch, J&amp;J LLC Russia</v>
          </cell>
          <cell r="Y2263" t="str">
            <v>EMEA</v>
          </cell>
          <cell r="Z2263" t="str">
            <v>Stock and Shipping</v>
          </cell>
          <cell r="AA2263">
            <v>8431</v>
          </cell>
          <cell r="AB2263" t="str">
            <v>Johnson &amp; Johnson LLC</v>
          </cell>
          <cell r="AC2263">
            <v>4464</v>
          </cell>
          <cell r="AD2263" t="str">
            <v>Vistakon Russia</v>
          </cell>
          <cell r="AE2263">
            <v>4464</v>
          </cell>
          <cell r="AF2263" t="str">
            <v>Vistakon Russia</v>
          </cell>
          <cell r="AG2263" t="str">
            <v>RUMR3411V CUSTOMER SERVICЕ</v>
          </cell>
          <cell r="AH2263" t="str">
            <v>RUMR3411V</v>
          </cell>
        </row>
        <row r="2264">
          <cell r="A2264">
            <v>80009824</v>
          </cell>
          <cell r="B2264" t="str">
            <v>Anastasiia</v>
          </cell>
          <cell r="C2264" t="str">
            <v>Polevaya</v>
          </cell>
          <cell r="D2264">
            <v>43647</v>
          </cell>
          <cell r="E2264">
            <v>43647</v>
          </cell>
          <cell r="F2264" t="str">
            <v>Employee</v>
          </cell>
          <cell r="G2264" t="str">
            <v>No</v>
          </cell>
          <cell r="H2264" t="str">
            <v>N</v>
          </cell>
          <cell r="I2264" t="str">
            <v>Yes</v>
          </cell>
          <cell r="J2264">
            <v>1013</v>
          </cell>
          <cell r="K2264" t="str">
            <v>Regular</v>
          </cell>
          <cell r="L2264" t="str">
            <v>Regular</v>
          </cell>
          <cell r="N2264" t="str">
            <v>Vitals Only (Workday Non-Core Employee)</v>
          </cell>
          <cell r="O2264" t="str">
            <v>Vitals Only (Workday Non-Core Employee)</v>
          </cell>
          <cell r="P2264" t="str">
            <v>MEDICAL ACCOUNT MANAGER (On Leave)</v>
          </cell>
          <cell r="W2264" t="str">
            <v>RU</v>
          </cell>
          <cell r="X2264" t="str">
            <v>RU001 Russia Regions</v>
          </cell>
          <cell r="Y2264" t="str">
            <v>EMEA</v>
          </cell>
          <cell r="Z2264" t="str">
            <v>Selling</v>
          </cell>
          <cell r="AA2264">
            <v>8431</v>
          </cell>
          <cell r="AB2264" t="str">
            <v>Johnson &amp; Johnson LLC</v>
          </cell>
          <cell r="AC2264">
            <v>4464</v>
          </cell>
          <cell r="AD2264" t="str">
            <v>Vistakon Russia</v>
          </cell>
          <cell r="AE2264">
            <v>4464</v>
          </cell>
          <cell r="AF2264" t="str">
            <v>Vistakon Russia</v>
          </cell>
          <cell r="AG2264" t="str">
            <v>RUMR3210VM SELLING SELLING MAMS</v>
          </cell>
          <cell r="AH2264" t="str">
            <v>RUMR3210VM</v>
          </cell>
        </row>
        <row r="2265">
          <cell r="A2265">
            <v>80009924</v>
          </cell>
          <cell r="B2265" t="str">
            <v>MARINA</v>
          </cell>
          <cell r="C2265" t="str">
            <v>KAZANTSEVA</v>
          </cell>
          <cell r="D2265">
            <v>43731</v>
          </cell>
          <cell r="E2265">
            <v>43731</v>
          </cell>
          <cell r="F2265" t="str">
            <v>Employee</v>
          </cell>
          <cell r="G2265" t="str">
            <v>No</v>
          </cell>
          <cell r="H2265" t="str">
            <v>N</v>
          </cell>
          <cell r="I2265" t="str">
            <v>Yes</v>
          </cell>
          <cell r="J2265">
            <v>1018</v>
          </cell>
          <cell r="K2265" t="str">
            <v>Regular</v>
          </cell>
          <cell r="L2265" t="str">
            <v>Regular</v>
          </cell>
          <cell r="N2265" t="str">
            <v>Vitals Only (Workday Non-Core Employee)</v>
          </cell>
          <cell r="O2265" t="str">
            <v>Vitals Only (Workday Non-Core Employee)</v>
          </cell>
          <cell r="P2265" t="str">
            <v>PRODUCT SPECIALIST (On Leave)</v>
          </cell>
          <cell r="W2265" t="str">
            <v>RU</v>
          </cell>
          <cell r="X2265" t="str">
            <v>RU001 Russia Regions</v>
          </cell>
          <cell r="Y2265" t="str">
            <v>EMEA</v>
          </cell>
          <cell r="Z2265" t="str">
            <v>Selling</v>
          </cell>
          <cell r="AA2265">
            <v>8431</v>
          </cell>
          <cell r="AB2265" t="str">
            <v>Johnson &amp; Johnson LLC</v>
          </cell>
          <cell r="AC2265">
            <v>4466</v>
          </cell>
          <cell r="AD2265" t="str">
            <v>J&amp;J Medical Russia</v>
          </cell>
          <cell r="AE2265">
            <v>4466</v>
          </cell>
          <cell r="AF2265" t="str">
            <v>J&amp;J Medical Russia</v>
          </cell>
          <cell r="AG2265" t="str">
            <v>RUMR1210TZ R1210TZ</v>
          </cell>
          <cell r="AH2265" t="str">
            <v>RUMR1210TZ</v>
          </cell>
        </row>
        <row r="2266">
          <cell r="A2266">
            <v>80009990</v>
          </cell>
          <cell r="B2266" t="str">
            <v>ANNA</v>
          </cell>
          <cell r="C2266" t="str">
            <v>ZAKHAROVA</v>
          </cell>
          <cell r="D2266">
            <v>43796</v>
          </cell>
          <cell r="E2266">
            <v>43796</v>
          </cell>
          <cell r="F2266" t="str">
            <v>Employee</v>
          </cell>
          <cell r="G2266" t="str">
            <v>No</v>
          </cell>
          <cell r="H2266" t="str">
            <v>N</v>
          </cell>
          <cell r="I2266" t="str">
            <v>Yes</v>
          </cell>
          <cell r="J2266">
            <v>1029</v>
          </cell>
          <cell r="K2266" t="str">
            <v>Regular</v>
          </cell>
          <cell r="L2266" t="str">
            <v>Regular</v>
          </cell>
          <cell r="N2266" t="str">
            <v>Vitals Only (Workday Non-Core Employee)</v>
          </cell>
          <cell r="O2266" t="str">
            <v>Vitals Only (Workday Non-Core Employee)</v>
          </cell>
          <cell r="P2266" t="str">
            <v>Marketing Specialist (On Leave)</v>
          </cell>
          <cell r="W2266" t="str">
            <v>RU</v>
          </cell>
          <cell r="X2266" t="str">
            <v>RU002 Building 3</v>
          </cell>
          <cell r="Y2266" t="str">
            <v>EMEA</v>
          </cell>
          <cell r="Z2266" t="str">
            <v>Marketing Management</v>
          </cell>
          <cell r="AA2266">
            <v>8431</v>
          </cell>
          <cell r="AB2266" t="str">
            <v>Johnson &amp; Johnson LLC</v>
          </cell>
          <cell r="AC2266">
            <v>2145</v>
          </cell>
          <cell r="AD2266" t="str">
            <v>Jan-Cil Russia</v>
          </cell>
          <cell r="AE2266">
            <v>2145</v>
          </cell>
          <cell r="AF2266" t="str">
            <v>Jan-Cil Russia</v>
          </cell>
          <cell r="AG2266" t="str">
            <v>RUPR2310000O2 MKT MNG-ONCOPAIN-PER</v>
          </cell>
          <cell r="AH2266" t="str">
            <v>RUPR2310000O2</v>
          </cell>
        </row>
        <row r="2267">
          <cell r="A2267">
            <v>80010017</v>
          </cell>
          <cell r="B2267" t="str">
            <v>ALISA</v>
          </cell>
          <cell r="C2267" t="str">
            <v>MAKSIMOVA</v>
          </cell>
          <cell r="D2267">
            <v>43839</v>
          </cell>
          <cell r="E2267">
            <v>43839</v>
          </cell>
          <cell r="F2267" t="str">
            <v>Employee</v>
          </cell>
          <cell r="G2267" t="str">
            <v>No</v>
          </cell>
          <cell r="H2267" t="str">
            <v>N</v>
          </cell>
          <cell r="I2267" t="str">
            <v>Yes</v>
          </cell>
          <cell r="J2267">
            <v>1025</v>
          </cell>
          <cell r="K2267" t="str">
            <v>Regular</v>
          </cell>
          <cell r="L2267" t="str">
            <v>Regular</v>
          </cell>
          <cell r="N2267" t="str">
            <v>Vitals Only (Workday Non-Core Employee)</v>
          </cell>
          <cell r="O2267" t="str">
            <v>Vitals Only (Workday Non-Core Employee)</v>
          </cell>
          <cell r="P2267" t="str">
            <v>Sales Team Assistant (On Leave)</v>
          </cell>
          <cell r="W2267" t="str">
            <v>RU</v>
          </cell>
          <cell r="X2267" t="str">
            <v>RU002 Building 3</v>
          </cell>
          <cell r="Y2267" t="str">
            <v>EMEA</v>
          </cell>
          <cell r="Z2267" t="str">
            <v>Selling</v>
          </cell>
          <cell r="AA2267">
            <v>8431</v>
          </cell>
          <cell r="AB2267" t="str">
            <v>Johnson &amp; Johnson LLC</v>
          </cell>
          <cell r="AC2267">
            <v>4464</v>
          </cell>
          <cell r="AD2267" t="str">
            <v>Vistakon Russia</v>
          </cell>
          <cell r="AE2267">
            <v>4464</v>
          </cell>
          <cell r="AF2267" t="str">
            <v>Vistakon Russia</v>
          </cell>
          <cell r="AG2267" t="str">
            <v>RUMR3210VMO SELLING MO</v>
          </cell>
          <cell r="AH2267" t="str">
            <v>RUMR3210VMO</v>
          </cell>
        </row>
        <row r="2268">
          <cell r="A2268">
            <v>80010044</v>
          </cell>
          <cell r="B2268" t="str">
            <v>ANASTASIA</v>
          </cell>
          <cell r="C2268" t="str">
            <v>GILFANOVA</v>
          </cell>
          <cell r="D2268">
            <v>43864</v>
          </cell>
          <cell r="E2268">
            <v>43864</v>
          </cell>
          <cell r="F2268" t="str">
            <v>Employee</v>
          </cell>
          <cell r="G2268" t="str">
            <v>No</v>
          </cell>
          <cell r="H2268" t="str">
            <v>N</v>
          </cell>
          <cell r="I2268" t="str">
            <v>Yes</v>
          </cell>
          <cell r="J2268">
            <v>1006</v>
          </cell>
          <cell r="K2268" t="str">
            <v>Regular</v>
          </cell>
          <cell r="L2268" t="str">
            <v>Regular</v>
          </cell>
          <cell r="N2268" t="str">
            <v>Vitals Only (Workday Non-Core Employee)</v>
          </cell>
          <cell r="O2268" t="str">
            <v>Vitals Only (Workday Non-Core Employee)</v>
          </cell>
          <cell r="P2268" t="str">
            <v>MEDICAL EDUCATION COORDINATOR (On Leave)</v>
          </cell>
          <cell r="W2268" t="str">
            <v>RU</v>
          </cell>
          <cell r="X2268" t="str">
            <v>RU002 Building 3</v>
          </cell>
          <cell r="Y2268" t="str">
            <v>EMEA</v>
          </cell>
          <cell r="Z2268" t="str">
            <v>Medical Affairs</v>
          </cell>
          <cell r="AA2268">
            <v>8431</v>
          </cell>
          <cell r="AB2268" t="str">
            <v>Johnson &amp; Johnson LLC</v>
          </cell>
          <cell r="AC2268">
            <v>2145</v>
          </cell>
          <cell r="AD2268" t="str">
            <v>Jan-Cil Russia</v>
          </cell>
          <cell r="AE2268">
            <v>2145</v>
          </cell>
          <cell r="AF2268" t="str">
            <v>Jan-Cil Russia</v>
          </cell>
          <cell r="AG2268" t="str">
            <v>RUPR2920002M2 MAF_HCC PERS</v>
          </cell>
          <cell r="AH2268" t="str">
            <v>RUPR2920002M2</v>
          </cell>
        </row>
        <row r="2269">
          <cell r="A2269">
            <v>80010052</v>
          </cell>
          <cell r="B2269" t="str">
            <v>ELIZAVETA</v>
          </cell>
          <cell r="C2269" t="str">
            <v>POKHABOVA</v>
          </cell>
          <cell r="D2269">
            <v>43872</v>
          </cell>
          <cell r="E2269">
            <v>43872</v>
          </cell>
          <cell r="F2269" t="str">
            <v>Employee</v>
          </cell>
          <cell r="G2269" t="str">
            <v>No</v>
          </cell>
          <cell r="H2269" t="str">
            <v>N</v>
          </cell>
          <cell r="I2269" t="str">
            <v>Yes</v>
          </cell>
          <cell r="J2269">
            <v>982</v>
          </cell>
          <cell r="K2269" t="str">
            <v>Regular</v>
          </cell>
          <cell r="L2269" t="str">
            <v>Regular</v>
          </cell>
          <cell r="N2269" t="str">
            <v>Vitals Only (Workday Non-Core Employee)</v>
          </cell>
          <cell r="O2269" t="str">
            <v>Vitals Only (Workday Non-Core Employee)</v>
          </cell>
          <cell r="P2269" t="str">
            <v>Professional Education Lead (On Leave)</v>
          </cell>
          <cell r="W2269" t="str">
            <v>RU</v>
          </cell>
          <cell r="X2269" t="str">
            <v>RU002 Building 3</v>
          </cell>
          <cell r="Y2269" t="str">
            <v>EMEA</v>
          </cell>
          <cell r="Z2269" t="str">
            <v>Marketing Management</v>
          </cell>
          <cell r="AA2269">
            <v>8431</v>
          </cell>
          <cell r="AB2269" t="str">
            <v>Johnson &amp; Johnson LLC</v>
          </cell>
          <cell r="AC2269">
            <v>4466</v>
          </cell>
          <cell r="AD2269" t="str">
            <v>J&amp;J Medical Russia</v>
          </cell>
          <cell r="AE2269">
            <v>4466</v>
          </cell>
          <cell r="AF2269" t="str">
            <v>J&amp;J Medical Russia</v>
          </cell>
          <cell r="AG2269" t="str">
            <v>RUMR1311GM R1311GM</v>
          </cell>
          <cell r="AH2269" t="str">
            <v>RUMR1311GM</v>
          </cell>
        </row>
        <row r="2270">
          <cell r="A2270">
            <v>80010068</v>
          </cell>
          <cell r="B2270" t="str">
            <v>GALINA</v>
          </cell>
          <cell r="C2270" t="str">
            <v>LISINA</v>
          </cell>
          <cell r="D2270">
            <v>43900</v>
          </cell>
          <cell r="E2270">
            <v>43900</v>
          </cell>
          <cell r="F2270" t="str">
            <v>Employee</v>
          </cell>
          <cell r="G2270" t="str">
            <v>No</v>
          </cell>
          <cell r="H2270" t="str">
            <v>N</v>
          </cell>
          <cell r="I2270" t="str">
            <v>Yes</v>
          </cell>
          <cell r="J2270">
            <v>1009</v>
          </cell>
          <cell r="K2270" t="str">
            <v>Regular</v>
          </cell>
          <cell r="L2270" t="str">
            <v>Regular</v>
          </cell>
          <cell r="N2270" t="str">
            <v>Vitals Only (Workday Non-Core Employee)</v>
          </cell>
          <cell r="O2270" t="str">
            <v>Vitals Only (Workday Non-Core Employee)</v>
          </cell>
          <cell r="P2270" t="str">
            <v>HR Transactional Partner, KZ and other CIS (On Leave)</v>
          </cell>
          <cell r="W2270" t="str">
            <v>RU</v>
          </cell>
          <cell r="X2270" t="str">
            <v>RU002 Building 3</v>
          </cell>
          <cell r="Y2270" t="str">
            <v>EMEA</v>
          </cell>
          <cell r="Z2270" t="str">
            <v>Human Resources</v>
          </cell>
          <cell r="AA2270">
            <v>8431</v>
          </cell>
          <cell r="AB2270" t="str">
            <v>Johnson &amp; Johnson LLC</v>
          </cell>
          <cell r="AC2270">
            <v>4466</v>
          </cell>
          <cell r="AD2270" t="str">
            <v>J&amp;J Medical Russia</v>
          </cell>
          <cell r="AE2270">
            <v>4466</v>
          </cell>
          <cell r="AF2270" t="str">
            <v>J&amp;J Medical Russia</v>
          </cell>
          <cell r="AG2270" t="str">
            <v>RUMR1717GM R1717GM</v>
          </cell>
          <cell r="AH2270" t="str">
            <v>RUMR1717GM</v>
          </cell>
        </row>
        <row r="2271">
          <cell r="A2271">
            <v>80010082</v>
          </cell>
          <cell r="B2271" t="str">
            <v>SOFIYA</v>
          </cell>
          <cell r="C2271" t="str">
            <v>TURSUNKANOVA</v>
          </cell>
          <cell r="D2271">
            <v>43906</v>
          </cell>
          <cell r="E2271">
            <v>43906</v>
          </cell>
          <cell r="F2271" t="str">
            <v>Employee</v>
          </cell>
          <cell r="G2271" t="str">
            <v>No</v>
          </cell>
          <cell r="H2271" t="str">
            <v>N</v>
          </cell>
          <cell r="I2271" t="str">
            <v>Yes</v>
          </cell>
          <cell r="J2271">
            <v>905</v>
          </cell>
          <cell r="K2271" t="str">
            <v>Regular</v>
          </cell>
          <cell r="L2271" t="str">
            <v>Regular</v>
          </cell>
          <cell r="N2271" t="str">
            <v>Core/Vitals (Employee)</v>
          </cell>
          <cell r="O2271" t="str">
            <v>Core/Vitals (Employee)</v>
          </cell>
          <cell r="P2271" t="str">
            <v>Medical Advisor (On Leave)</v>
          </cell>
          <cell r="W2271" t="str">
            <v>KZ</v>
          </cell>
          <cell r="X2271" t="str">
            <v>KZ001 Almaty</v>
          </cell>
          <cell r="Y2271" t="str">
            <v>EMEA</v>
          </cell>
          <cell r="Z2271" t="str">
            <v>Medical Affairs</v>
          </cell>
          <cell r="AA2271">
            <v>8430</v>
          </cell>
          <cell r="AB2271" t="str">
            <v>Johnson &amp; Johnson Kazakhstan</v>
          </cell>
          <cell r="AC2271">
            <v>2129</v>
          </cell>
          <cell r="AD2271" t="str">
            <v>Janssen Kazakhstan</v>
          </cell>
          <cell r="AE2271">
            <v>2129</v>
          </cell>
          <cell r="AF2271" t="str">
            <v>Janssen Kazakhstan MRC for Headcount</v>
          </cell>
          <cell r="AG2271" t="str">
            <v>KZPKZ920004 MAF-Pers</v>
          </cell>
          <cell r="AH2271" t="str">
            <v>KZPKZ920004</v>
          </cell>
        </row>
        <row r="2272">
          <cell r="A2272">
            <v>80010138</v>
          </cell>
          <cell r="B2272" t="str">
            <v>EKATERINA</v>
          </cell>
          <cell r="C2272" t="str">
            <v>OKOROKOVA</v>
          </cell>
          <cell r="D2272">
            <v>44042</v>
          </cell>
          <cell r="E2272">
            <v>44042</v>
          </cell>
          <cell r="F2272" t="str">
            <v>Employee</v>
          </cell>
          <cell r="G2272" t="str">
            <v>No</v>
          </cell>
          <cell r="H2272" t="str">
            <v>N</v>
          </cell>
          <cell r="I2272" t="str">
            <v>Yes</v>
          </cell>
          <cell r="J2272">
            <v>1006</v>
          </cell>
          <cell r="K2272" t="str">
            <v>Regular</v>
          </cell>
          <cell r="L2272" t="str">
            <v>Regular</v>
          </cell>
          <cell r="N2272" t="str">
            <v>Vitals Only (Workday Non-Core Employee)</v>
          </cell>
          <cell r="O2272" t="str">
            <v>Vitals Only (Workday Non-Core Employee)</v>
          </cell>
          <cell r="P2272" t="str">
            <v>Assistant (On Leave)</v>
          </cell>
          <cell r="W2272" t="str">
            <v>RU</v>
          </cell>
          <cell r="X2272" t="str">
            <v>RU002 Building 3</v>
          </cell>
          <cell r="Y2272" t="str">
            <v>EMEA</v>
          </cell>
          <cell r="Z2272" t="str">
            <v>Marketing Management</v>
          </cell>
          <cell r="AA2272">
            <v>8431</v>
          </cell>
          <cell r="AB2272" t="str">
            <v>Johnson &amp; Johnson LLC</v>
          </cell>
          <cell r="AC2272">
            <v>2145</v>
          </cell>
          <cell r="AD2272" t="str">
            <v>Jan-Cil Russia</v>
          </cell>
          <cell r="AE2272">
            <v>2145</v>
          </cell>
          <cell r="AF2272" t="str">
            <v>Jan-Cil Russia</v>
          </cell>
          <cell r="AG2272" t="str">
            <v>RUPR231000HM2 CVT HEMATOLOGY PERS</v>
          </cell>
          <cell r="AH2272" t="str">
            <v>RUPR231000HM2</v>
          </cell>
        </row>
        <row r="2273">
          <cell r="A2273">
            <v>80010139</v>
          </cell>
          <cell r="B2273" t="str">
            <v>ANASTASIA</v>
          </cell>
          <cell r="C2273" t="str">
            <v>STRATULAT</v>
          </cell>
          <cell r="D2273">
            <v>44048</v>
          </cell>
          <cell r="E2273">
            <v>44048</v>
          </cell>
          <cell r="F2273" t="str">
            <v>Employee</v>
          </cell>
          <cell r="G2273" t="str">
            <v>No</v>
          </cell>
          <cell r="H2273" t="str">
            <v>N</v>
          </cell>
          <cell r="I2273" t="str">
            <v>Yes</v>
          </cell>
          <cell r="J2273">
            <v>511</v>
          </cell>
          <cell r="K2273" t="str">
            <v>Regular</v>
          </cell>
          <cell r="L2273" t="str">
            <v>Regular</v>
          </cell>
          <cell r="N2273" t="str">
            <v>Vitals Only (Workday Non-Core Employee)</v>
          </cell>
          <cell r="O2273" t="str">
            <v>Vitals Only (Workday Non-Core Employee)</v>
          </cell>
          <cell r="P2273" t="str">
            <v>CUSTOMER SERVICE SPECIALIST (On Leave)</v>
          </cell>
          <cell r="W2273" t="str">
            <v>RU</v>
          </cell>
          <cell r="X2273" t="str">
            <v>RU002 Building 3</v>
          </cell>
          <cell r="Y2273" t="str">
            <v>EMEA</v>
          </cell>
          <cell r="Z2273" t="str">
            <v>Stock and Shipping</v>
          </cell>
          <cell r="AA2273">
            <v>8431</v>
          </cell>
          <cell r="AB2273" t="str">
            <v>Johnson &amp; Johnson LLC</v>
          </cell>
          <cell r="AC2273">
            <v>4466</v>
          </cell>
          <cell r="AD2273" t="str">
            <v>J&amp;J Medical Russia</v>
          </cell>
          <cell r="AE2273">
            <v>4466</v>
          </cell>
          <cell r="AF2273" t="str">
            <v>J&amp;J Medical Russia</v>
          </cell>
          <cell r="AG2273" t="str">
            <v>RUMR1410GM STOCK&amp;SHIPPING - GEN</v>
          </cell>
          <cell r="AH2273" t="str">
            <v>RUMR1410GM</v>
          </cell>
        </row>
        <row r="2274">
          <cell r="A2274">
            <v>80010146</v>
          </cell>
          <cell r="B2274" t="str">
            <v>EKATERINA</v>
          </cell>
          <cell r="C2274" t="str">
            <v>CHETINA</v>
          </cell>
          <cell r="D2274">
            <v>44053</v>
          </cell>
          <cell r="E2274">
            <v>44053</v>
          </cell>
          <cell r="F2274" t="str">
            <v>Employee</v>
          </cell>
          <cell r="G2274" t="str">
            <v>No</v>
          </cell>
          <cell r="H2274" t="str">
            <v>N</v>
          </cell>
          <cell r="I2274" t="str">
            <v>Yes</v>
          </cell>
          <cell r="J2274">
            <v>1021</v>
          </cell>
          <cell r="K2274" t="str">
            <v>Regular</v>
          </cell>
          <cell r="L2274" t="str">
            <v>Regular</v>
          </cell>
          <cell r="N2274" t="str">
            <v>Vitals Only (Workday Non-Core Employee)</v>
          </cell>
          <cell r="O2274" t="str">
            <v>Vitals Only (Workday Non-Core Employee)</v>
          </cell>
          <cell r="P2274" t="str">
            <v>KEY ACCOUNT MANAGER (On Leave)</v>
          </cell>
          <cell r="W2274" t="str">
            <v>RU</v>
          </cell>
          <cell r="X2274" t="str">
            <v>RU001 Russia Regions</v>
          </cell>
          <cell r="Y2274" t="str">
            <v>EMEA</v>
          </cell>
          <cell r="Z2274" t="str">
            <v>Selling</v>
          </cell>
          <cell r="AA2274">
            <v>8431</v>
          </cell>
          <cell r="AB2274" t="str">
            <v>Johnson &amp; Johnson LLC</v>
          </cell>
          <cell r="AC2274">
            <v>2145</v>
          </cell>
          <cell r="AD2274" t="str">
            <v>Jan-Cil Russia</v>
          </cell>
          <cell r="AE2274">
            <v>2145</v>
          </cell>
          <cell r="AF2274" t="str">
            <v>Jan-Cil Russia</v>
          </cell>
          <cell r="AG2274" t="str">
            <v>RUPR22102BUV2 RUPR22102BUV2</v>
          </cell>
          <cell r="AH2274" t="str">
            <v>RUPR22102BUV2</v>
          </cell>
        </row>
        <row r="2275">
          <cell r="A2275">
            <v>80010167</v>
          </cell>
          <cell r="B2275" t="str">
            <v>NUARD</v>
          </cell>
          <cell r="C2275" t="str">
            <v>SHAKHBAZIAN</v>
          </cell>
          <cell r="D2275">
            <v>44081</v>
          </cell>
          <cell r="E2275">
            <v>44081</v>
          </cell>
          <cell r="F2275" t="str">
            <v>Employee</v>
          </cell>
          <cell r="G2275" t="str">
            <v>No</v>
          </cell>
          <cell r="H2275" t="str">
            <v>N</v>
          </cell>
          <cell r="I2275" t="str">
            <v>Yes</v>
          </cell>
          <cell r="J2275">
            <v>1007</v>
          </cell>
          <cell r="K2275" t="str">
            <v>Regular</v>
          </cell>
          <cell r="L2275" t="str">
            <v>Regular</v>
          </cell>
          <cell r="N2275" t="str">
            <v>Vitals Only (Workday Non-Core Employee)</v>
          </cell>
          <cell r="O2275" t="str">
            <v>Vitals Only (Workday Non-Core Employee)</v>
          </cell>
          <cell r="P2275" t="str">
            <v>EM Commercial Lead - Hematology (On Leave)</v>
          </cell>
          <cell r="W2275" t="str">
            <v>RU</v>
          </cell>
          <cell r="X2275" t="str">
            <v>RU002 Building 3</v>
          </cell>
          <cell r="Y2275" t="str">
            <v>EMEA</v>
          </cell>
          <cell r="Z2275" t="str">
            <v>Other Administration</v>
          </cell>
          <cell r="AA2275">
            <v>8431</v>
          </cell>
          <cell r="AB2275" t="str">
            <v>Johnson &amp; Johnson LLC</v>
          </cell>
          <cell r="AC2275">
            <v>2145</v>
          </cell>
          <cell r="AD2275" t="str">
            <v>Jan-Cil Russia</v>
          </cell>
          <cell r="AE2275">
            <v>3090</v>
          </cell>
          <cell r="AF2275" t="str">
            <v>Janssen Belgium MRC for Headcount</v>
          </cell>
          <cell r="AG2275" t="str">
            <v>RUPR231000CT2 R231000CT2</v>
          </cell>
          <cell r="AH2275" t="str">
            <v>RUPR231000CT2</v>
          </cell>
        </row>
        <row r="2276">
          <cell r="A2276">
            <v>80010203</v>
          </cell>
          <cell r="B2276" t="str">
            <v>Anna</v>
          </cell>
          <cell r="C2276" t="str">
            <v>Boichenko</v>
          </cell>
          <cell r="D2276">
            <v>44630</v>
          </cell>
          <cell r="E2276">
            <v>44630</v>
          </cell>
          <cell r="F2276" t="str">
            <v>Employee</v>
          </cell>
          <cell r="G2276" t="str">
            <v>No</v>
          </cell>
          <cell r="H2276" t="str">
            <v>N</v>
          </cell>
          <cell r="I2276" t="str">
            <v>Yes</v>
          </cell>
          <cell r="J2276">
            <v>1030</v>
          </cell>
          <cell r="K2276" t="str">
            <v>Regular</v>
          </cell>
          <cell r="L2276" t="str">
            <v>Regular</v>
          </cell>
          <cell r="N2276" t="str">
            <v>Vitals Only (Workday Non-Core Employee)</v>
          </cell>
          <cell r="O2276" t="str">
            <v>Vitals Only (Workday Non-Core Employee)</v>
          </cell>
          <cell r="P2276" t="str">
            <v>Junior Regulatory Affairs Specialist (On Leave)</v>
          </cell>
          <cell r="W2276" t="str">
            <v>RU</v>
          </cell>
          <cell r="X2276" t="str">
            <v>RU002 Building 3</v>
          </cell>
          <cell r="Y2276" t="str">
            <v>EMEA</v>
          </cell>
          <cell r="Z2276" t="str">
            <v>Product R&amp;D</v>
          </cell>
          <cell r="AA2276">
            <v>8431</v>
          </cell>
          <cell r="AB2276" t="str">
            <v>Johnson &amp; Johnson LLC</v>
          </cell>
          <cell r="AC2276">
            <v>4466</v>
          </cell>
          <cell r="AD2276" t="str">
            <v>J&amp;J Medical Russia</v>
          </cell>
          <cell r="AE2276">
            <v>4466</v>
          </cell>
          <cell r="AF2276" t="str">
            <v>J&amp;J Medical Russia</v>
          </cell>
          <cell r="AG2276" t="str">
            <v>RUMR1912GM PRODUCT R&amp;D-GO</v>
          </cell>
          <cell r="AH2276" t="str">
            <v>RUMR1912GM</v>
          </cell>
        </row>
        <row r="2277">
          <cell r="A2277">
            <v>80010241</v>
          </cell>
          <cell r="B2277" t="str">
            <v>Aleksandra</v>
          </cell>
          <cell r="C2277" t="str">
            <v>Pushkina</v>
          </cell>
          <cell r="D2277">
            <v>44186</v>
          </cell>
          <cell r="E2277">
            <v>44186</v>
          </cell>
          <cell r="F2277" t="str">
            <v>Employee</v>
          </cell>
          <cell r="G2277" t="str">
            <v>No</v>
          </cell>
          <cell r="H2277" t="str">
            <v>N</v>
          </cell>
          <cell r="I2277" t="str">
            <v>Yes</v>
          </cell>
          <cell r="J2277">
            <v>1034</v>
          </cell>
          <cell r="K2277" t="str">
            <v>Regular</v>
          </cell>
          <cell r="L2277" t="str">
            <v>Regular</v>
          </cell>
          <cell r="N2277" t="str">
            <v>Vitals Only (Workday Non-Core Employee)</v>
          </cell>
          <cell r="O2277" t="str">
            <v>Vitals Only (Workday Non-Core Employee)</v>
          </cell>
          <cell r="P2277" t="str">
            <v>Senior Tax Analyst (On Leave)</v>
          </cell>
          <cell r="W2277" t="str">
            <v>RU</v>
          </cell>
          <cell r="X2277" t="str">
            <v>RU002 Building 3</v>
          </cell>
          <cell r="Y2277" t="str">
            <v>EMEA</v>
          </cell>
          <cell r="Z2277" t="str">
            <v>Finance</v>
          </cell>
          <cell r="AA2277">
            <v>8431</v>
          </cell>
          <cell r="AB2277" t="str">
            <v>Johnson &amp; Johnson LLC</v>
          </cell>
          <cell r="AC2277">
            <v>4466</v>
          </cell>
          <cell r="AD2277" t="str">
            <v>J&amp;J Medical Russia</v>
          </cell>
          <cell r="AE2277">
            <v>4466</v>
          </cell>
          <cell r="AF2277" t="str">
            <v>J&amp;J Medical Russia</v>
          </cell>
          <cell r="AG2277" t="str">
            <v>RUMR1510CTC R1510CTC</v>
          </cell>
          <cell r="AH2277" t="str">
            <v>RUMR1510CTC</v>
          </cell>
        </row>
        <row r="2278">
          <cell r="A2278">
            <v>80010298</v>
          </cell>
          <cell r="B2278" t="str">
            <v>Yulia</v>
          </cell>
          <cell r="C2278" t="str">
            <v>Maksimova</v>
          </cell>
          <cell r="D2278">
            <v>44277</v>
          </cell>
          <cell r="E2278">
            <v>44277</v>
          </cell>
          <cell r="F2278" t="str">
            <v>Employee</v>
          </cell>
          <cell r="G2278" t="str">
            <v>No</v>
          </cell>
          <cell r="H2278" t="str">
            <v>N</v>
          </cell>
          <cell r="I2278" t="str">
            <v>Yes</v>
          </cell>
          <cell r="J2278">
            <v>1015</v>
          </cell>
          <cell r="K2278" t="str">
            <v>Regular</v>
          </cell>
          <cell r="L2278" t="str">
            <v>Regular</v>
          </cell>
          <cell r="N2278" t="str">
            <v>Vitals Only (Workday Non-Core Employee)</v>
          </cell>
          <cell r="O2278" t="str">
            <v>Vitals Only (Workday Non-Core Employee)</v>
          </cell>
          <cell r="P2278" t="str">
            <v>Business Compliance Specialist (On Leave)</v>
          </cell>
          <cell r="W2278" t="str">
            <v>RU</v>
          </cell>
          <cell r="X2278" t="str">
            <v>RU002 Building 3</v>
          </cell>
          <cell r="Y2278" t="str">
            <v>EMEA</v>
          </cell>
          <cell r="Z2278" t="str">
            <v>Selling</v>
          </cell>
          <cell r="AA2278">
            <v>8431</v>
          </cell>
          <cell r="AB2278" t="str">
            <v>Johnson &amp; Johnson LLC</v>
          </cell>
          <cell r="AC2278">
            <v>4466</v>
          </cell>
          <cell r="AD2278" t="str">
            <v>J&amp;J Medical Russia</v>
          </cell>
          <cell r="AE2278">
            <v>4466</v>
          </cell>
          <cell r="AF2278" t="str">
            <v>J&amp;J Medical Russia</v>
          </cell>
          <cell r="AG2278" t="str">
            <v>RUMR1921GM COMMER EXCLLN-GE</v>
          </cell>
          <cell r="AH2278" t="str">
            <v>RUMR1921GM</v>
          </cell>
        </row>
        <row r="2279">
          <cell r="A2279">
            <v>80010321</v>
          </cell>
          <cell r="B2279" t="str">
            <v>Anastasia</v>
          </cell>
          <cell r="C2279" t="str">
            <v>Serebrova</v>
          </cell>
          <cell r="D2279">
            <v>44287</v>
          </cell>
          <cell r="E2279">
            <v>44287</v>
          </cell>
          <cell r="F2279" t="str">
            <v>Employee</v>
          </cell>
          <cell r="G2279" t="str">
            <v>No</v>
          </cell>
          <cell r="H2279" t="str">
            <v>N</v>
          </cell>
          <cell r="I2279" t="str">
            <v>Yes</v>
          </cell>
          <cell r="J2279">
            <v>1135</v>
          </cell>
          <cell r="K2279" t="str">
            <v>Regular</v>
          </cell>
          <cell r="L2279" t="str">
            <v>Regular</v>
          </cell>
          <cell r="N2279" t="str">
            <v>Vitals Only (Workday Non-Core Employee)</v>
          </cell>
          <cell r="O2279" t="str">
            <v>Vitals Only (Workday Non-Core Employee)</v>
          </cell>
          <cell r="P2279" t="str">
            <v>Market Access Specialist (On Leave)</v>
          </cell>
          <cell r="W2279" t="str">
            <v>RU</v>
          </cell>
          <cell r="X2279" t="str">
            <v>RU002 Building 3</v>
          </cell>
          <cell r="Y2279" t="str">
            <v>EMEA</v>
          </cell>
          <cell r="Z2279" t="str">
            <v>Medical Affairs</v>
          </cell>
          <cell r="AA2279">
            <v>8431</v>
          </cell>
          <cell r="AB2279" t="str">
            <v>Johnson &amp; Johnson LLC</v>
          </cell>
          <cell r="AC2279">
            <v>2145</v>
          </cell>
          <cell r="AD2279" t="str">
            <v>Jan-Cil Russia</v>
          </cell>
          <cell r="AE2279">
            <v>2145</v>
          </cell>
          <cell r="AF2279" t="str">
            <v>Jan-Cil Russia</v>
          </cell>
          <cell r="AG2279" t="str">
            <v>RUPR2920000J2 MAF GROSS-HEEC-PER</v>
          </cell>
          <cell r="AH2279" t="str">
            <v>RUPR2920000J2</v>
          </cell>
        </row>
        <row r="2280">
          <cell r="A2280">
            <v>80010437</v>
          </cell>
          <cell r="B2280" t="str">
            <v>Alena</v>
          </cell>
          <cell r="C2280" t="str">
            <v>Kindrashina</v>
          </cell>
          <cell r="D2280">
            <v>44391</v>
          </cell>
          <cell r="E2280">
            <v>44391</v>
          </cell>
          <cell r="F2280" t="str">
            <v>Employee</v>
          </cell>
          <cell r="G2280" t="str">
            <v>No</v>
          </cell>
          <cell r="H2280" t="str">
            <v>N</v>
          </cell>
          <cell r="I2280" t="str">
            <v>Yes</v>
          </cell>
          <cell r="J2280">
            <v>314</v>
          </cell>
          <cell r="K2280" t="str">
            <v>Regular</v>
          </cell>
          <cell r="L2280" t="str">
            <v>Regular</v>
          </cell>
          <cell r="N2280" t="str">
            <v>Vitals Only (Workday Non-Core Employee)</v>
          </cell>
          <cell r="O2280" t="str">
            <v>Vitals Only (Workday Non-Core Employee)</v>
          </cell>
          <cell r="P2280" t="str">
            <v>Master Data Specialist (On Leave)</v>
          </cell>
          <cell r="W2280" t="str">
            <v>RU</v>
          </cell>
          <cell r="X2280" t="str">
            <v>RU002 Building 3</v>
          </cell>
          <cell r="Y2280" t="str">
            <v>EMEA</v>
          </cell>
          <cell r="Z2280" t="str">
            <v>Cost of Goods Sold</v>
          </cell>
          <cell r="AA2280">
            <v>8431</v>
          </cell>
          <cell r="AB2280" t="str">
            <v>Johnson &amp; Johnson LLC</v>
          </cell>
          <cell r="AC2280">
            <v>4466</v>
          </cell>
          <cell r="AD2280" t="str">
            <v>J&amp;J Medical Russia</v>
          </cell>
          <cell r="AE2280">
            <v>4466</v>
          </cell>
          <cell r="AF2280" t="str">
            <v>J&amp;J Medical Russia</v>
          </cell>
          <cell r="AG2280" t="str">
            <v>RUMR1411GM STOCK&amp;SHIPPING – COG</v>
          </cell>
          <cell r="AH2280" t="str">
            <v>RUMR1411GM</v>
          </cell>
        </row>
        <row r="2281">
          <cell r="A2281">
            <v>80010540</v>
          </cell>
          <cell r="B2281" t="str">
            <v>Narine</v>
          </cell>
          <cell r="C2281" t="str">
            <v>Gasparian</v>
          </cell>
          <cell r="D2281">
            <v>44469</v>
          </cell>
          <cell r="E2281">
            <v>44469</v>
          </cell>
          <cell r="F2281" t="str">
            <v>Employee</v>
          </cell>
          <cell r="G2281" t="str">
            <v>No</v>
          </cell>
          <cell r="H2281" t="str">
            <v>N</v>
          </cell>
          <cell r="I2281" t="str">
            <v>Yes</v>
          </cell>
          <cell r="J2281">
            <v>428</v>
          </cell>
          <cell r="K2281" t="str">
            <v>Regular</v>
          </cell>
          <cell r="L2281" t="str">
            <v>Regular</v>
          </cell>
          <cell r="N2281" t="str">
            <v>Vitals Only (Workday Non-Core Employee)</v>
          </cell>
          <cell r="O2281" t="str">
            <v>Vitals Only (Workday Non-Core Employee)</v>
          </cell>
          <cell r="P2281" t="str">
            <v>Junior Product Manager (On Leave)</v>
          </cell>
          <cell r="W2281" t="str">
            <v>RU</v>
          </cell>
          <cell r="X2281" t="str">
            <v>RU002 Building 3</v>
          </cell>
          <cell r="Y2281" t="str">
            <v>EMEA</v>
          </cell>
          <cell r="Z2281" t="str">
            <v>Marketing Management</v>
          </cell>
          <cell r="AA2281">
            <v>8431</v>
          </cell>
          <cell r="AB2281" t="str">
            <v>Johnson &amp; Johnson LLC</v>
          </cell>
          <cell r="AC2281">
            <v>2145</v>
          </cell>
          <cell r="AD2281" t="str">
            <v>Jan-Cil Russia</v>
          </cell>
          <cell r="AE2281">
            <v>2145</v>
          </cell>
          <cell r="AF2281" t="str">
            <v>Jan-Cil Russia</v>
          </cell>
          <cell r="AG2281" t="str">
            <v>RUPR231000PU2 R231000PU2</v>
          </cell>
          <cell r="AH2281" t="str">
            <v>RUPR231000PU2</v>
          </cell>
        </row>
        <row r="2282">
          <cell r="A2282">
            <v>80010571</v>
          </cell>
          <cell r="B2282" t="str">
            <v>Rada</v>
          </cell>
          <cell r="C2282" t="str">
            <v>Kovaltsova</v>
          </cell>
          <cell r="D2282">
            <v>44487</v>
          </cell>
          <cell r="E2282">
            <v>44487</v>
          </cell>
          <cell r="F2282" t="str">
            <v>Employee</v>
          </cell>
          <cell r="G2282" t="str">
            <v>No</v>
          </cell>
          <cell r="H2282" t="str">
            <v>N</v>
          </cell>
          <cell r="I2282" t="str">
            <v>Yes</v>
          </cell>
          <cell r="J2282">
            <v>765</v>
          </cell>
          <cell r="K2282" t="str">
            <v>Regular</v>
          </cell>
          <cell r="L2282" t="str">
            <v>Regular</v>
          </cell>
          <cell r="N2282" t="str">
            <v>Vitals Only (Workday Non-Core Employee)</v>
          </cell>
          <cell r="O2282" t="str">
            <v>Vitals Only (Workday Non-Core Employee)</v>
          </cell>
          <cell r="P2282" t="str">
            <v>Medical Adviser (On Leave)</v>
          </cell>
          <cell r="W2282" t="str">
            <v>RU</v>
          </cell>
          <cell r="X2282" t="str">
            <v>RU002 Building 3</v>
          </cell>
          <cell r="Y2282" t="str">
            <v>EMEA</v>
          </cell>
          <cell r="Z2282" t="str">
            <v>Medical Affairs</v>
          </cell>
          <cell r="AA2282">
            <v>8431</v>
          </cell>
          <cell r="AB2282" t="str">
            <v>Johnson &amp; Johnson LLC</v>
          </cell>
          <cell r="AC2282">
            <v>2145</v>
          </cell>
          <cell r="AD2282" t="str">
            <v>Jan-Cil Russia</v>
          </cell>
          <cell r="AE2282">
            <v>2145</v>
          </cell>
          <cell r="AF2282" t="str">
            <v>Jan-Cil Russia</v>
          </cell>
          <cell r="AG2282" t="str">
            <v>RUPR2920004M2 MAF - MEDICAL MANAGE</v>
          </cell>
          <cell r="AH2282" t="str">
            <v>RUPR2920004M2</v>
          </cell>
        </row>
        <row r="2283">
          <cell r="A2283">
            <v>80010593</v>
          </cell>
          <cell r="B2283" t="str">
            <v>Evgeniia</v>
          </cell>
          <cell r="C2283" t="str">
            <v>Maslova</v>
          </cell>
          <cell r="D2283">
            <v>44501</v>
          </cell>
          <cell r="E2283">
            <v>44501</v>
          </cell>
          <cell r="F2283" t="str">
            <v>Employee</v>
          </cell>
          <cell r="G2283" t="str">
            <v>No</v>
          </cell>
          <cell r="H2283" t="str">
            <v>N</v>
          </cell>
          <cell r="I2283" t="str">
            <v>Yes</v>
          </cell>
          <cell r="J2283">
            <v>447</v>
          </cell>
          <cell r="K2283" t="str">
            <v>Regular</v>
          </cell>
          <cell r="L2283" t="str">
            <v>Regular</v>
          </cell>
          <cell r="N2283" t="str">
            <v>Vitals Only (Workday Non-Core Employee)</v>
          </cell>
          <cell r="O2283" t="str">
            <v>Vitals Only (Workday Non-Core Employee)</v>
          </cell>
          <cell r="P2283" t="str">
            <v>Medical Scientific Liaison (On Leave)</v>
          </cell>
          <cell r="W2283" t="str">
            <v>RU</v>
          </cell>
          <cell r="X2283" t="str">
            <v>RU001 Russia Regions</v>
          </cell>
          <cell r="Y2283" t="str">
            <v>EMEA</v>
          </cell>
          <cell r="Z2283" t="str">
            <v>Medical Affairs</v>
          </cell>
          <cell r="AA2283">
            <v>8431</v>
          </cell>
          <cell r="AB2283" t="str">
            <v>Johnson &amp; Johnson LLC</v>
          </cell>
          <cell r="AC2283">
            <v>2145</v>
          </cell>
          <cell r="AD2283" t="str">
            <v>Jan-Cil Russia</v>
          </cell>
          <cell r="AE2283">
            <v>2145</v>
          </cell>
          <cell r="AF2283" t="str">
            <v>Jan-Cil Russia</v>
          </cell>
          <cell r="AG2283" t="str">
            <v>RUPR2920003M2 MAF - MSL PER</v>
          </cell>
          <cell r="AH2283" t="str">
            <v>RUPR2920003M2</v>
          </cell>
        </row>
        <row r="2284">
          <cell r="A2284">
            <v>80010829</v>
          </cell>
          <cell r="B2284" t="str">
            <v>Svetlana</v>
          </cell>
          <cell r="C2284" t="str">
            <v>Alimova</v>
          </cell>
          <cell r="D2284">
            <v>44875</v>
          </cell>
          <cell r="E2284">
            <v>44875</v>
          </cell>
          <cell r="F2284" t="str">
            <v>Employee</v>
          </cell>
          <cell r="G2284" t="str">
            <v>No</v>
          </cell>
          <cell r="H2284" t="str">
            <v>N</v>
          </cell>
          <cell r="I2284" t="str">
            <v>Yes</v>
          </cell>
          <cell r="J2284">
            <v>236</v>
          </cell>
          <cell r="K2284" t="str">
            <v>Regular</v>
          </cell>
          <cell r="L2284" t="str">
            <v>Regular</v>
          </cell>
          <cell r="N2284" t="str">
            <v>Vitals Only (Workday Non-Core Employee)</v>
          </cell>
          <cell r="O2284" t="str">
            <v>Vitals Only (Workday Non-Core Employee)</v>
          </cell>
          <cell r="P2284" t="str">
            <v>Product Manager (On Leave)</v>
          </cell>
          <cell r="W2284" t="str">
            <v>RU</v>
          </cell>
          <cell r="X2284" t="str">
            <v>RU002 Building 3</v>
          </cell>
          <cell r="Y2284" t="str">
            <v>EMEA</v>
          </cell>
          <cell r="Z2284" t="str">
            <v>Marketing Management</v>
          </cell>
          <cell r="AA2284">
            <v>8431</v>
          </cell>
          <cell r="AB2284" t="str">
            <v>Johnson &amp; Johnson LLC</v>
          </cell>
          <cell r="AC2284">
            <v>4466</v>
          </cell>
          <cell r="AD2284" t="str">
            <v>J&amp;J Medical Russia</v>
          </cell>
          <cell r="AE2284">
            <v>4466</v>
          </cell>
          <cell r="AF2284" t="str">
            <v>J&amp;J Medical Russia</v>
          </cell>
          <cell r="AG2284" t="str">
            <v>RUMR1310DZ R1310DZ</v>
          </cell>
          <cell r="AH2284" t="str">
            <v>RUMR1310DZ</v>
          </cell>
        </row>
        <row r="2285">
          <cell r="A2285">
            <v>80669</v>
          </cell>
          <cell r="B2285" t="str">
            <v>CLEONARD</v>
          </cell>
          <cell r="C2285" t="str">
            <v>GILMORE JR</v>
          </cell>
          <cell r="D2285">
            <v>32699</v>
          </cell>
          <cell r="E2285">
            <v>32699</v>
          </cell>
          <cell r="F2285" t="str">
            <v>Employee</v>
          </cell>
          <cell r="G2285" t="str">
            <v>No</v>
          </cell>
          <cell r="H2285" t="str">
            <v>N</v>
          </cell>
          <cell r="I2285" t="str">
            <v>Yes</v>
          </cell>
          <cell r="J2285">
            <v>12088</v>
          </cell>
          <cell r="K2285" t="str">
            <v>Regular</v>
          </cell>
          <cell r="L2285" t="str">
            <v>Regular</v>
          </cell>
          <cell r="N2285" t="str">
            <v>Core/Vitals (Employee)</v>
          </cell>
          <cell r="O2285" t="str">
            <v>Core/Vitals (Employee)</v>
          </cell>
          <cell r="P2285" t="str">
            <v>LTD 8 (On Leave)</v>
          </cell>
          <cell r="W2285" t="str">
            <v>US</v>
          </cell>
          <cell r="X2285" t="str">
            <v>US017 NJ New Brunswick - 1 J&amp;J Plaza</v>
          </cell>
          <cell r="Y2285" t="str">
            <v>North America</v>
          </cell>
          <cell r="Z2285" t="str">
            <v>Product R&amp;D</v>
          </cell>
          <cell r="AA2285">
            <v>6090</v>
          </cell>
          <cell r="AB2285" t="str">
            <v>Johnson &amp; Johnson Services Inc.</v>
          </cell>
          <cell r="AC2285">
            <v>1410</v>
          </cell>
          <cell r="AD2285" t="str">
            <v>JJ World Headqtrs US</v>
          </cell>
          <cell r="AE2285">
            <v>1410</v>
          </cell>
          <cell r="AF2285" t="str">
            <v>JJ World Headqtrs US</v>
          </cell>
          <cell r="AG2285" t="str">
            <v>USN2010012292 H&amp;W - Corp Benefits</v>
          </cell>
          <cell r="AH2285" t="str">
            <v>USN2010012292</v>
          </cell>
        </row>
        <row r="2286">
          <cell r="A2286">
            <v>8237</v>
          </cell>
          <cell r="B2286" t="str">
            <v>BORITH</v>
          </cell>
          <cell r="C2286" t="str">
            <v>CHHORM</v>
          </cell>
          <cell r="D2286">
            <v>35940</v>
          </cell>
          <cell r="E2286">
            <v>35940</v>
          </cell>
          <cell r="F2286" t="str">
            <v>Employee</v>
          </cell>
          <cell r="G2286" t="str">
            <v>No</v>
          </cell>
          <cell r="H2286" t="str">
            <v>N</v>
          </cell>
          <cell r="I2286" t="str">
            <v>Yes</v>
          </cell>
          <cell r="J2286">
            <v>3800</v>
          </cell>
          <cell r="K2286" t="str">
            <v>Regular</v>
          </cell>
          <cell r="L2286" t="str">
            <v>Regular</v>
          </cell>
          <cell r="N2286" t="str">
            <v>Core/Vitals (Employee)</v>
          </cell>
          <cell r="O2286" t="str">
            <v>Core/Vitals (Employee)</v>
          </cell>
          <cell r="P2286" t="str">
            <v>Manufacturing Technician III (On Leave) (On Leave)</v>
          </cell>
          <cell r="W2286" t="str">
            <v>US</v>
          </cell>
          <cell r="X2286" t="str">
            <v>US076 FL Jacksonville - 7500 Centurion Pkwy</v>
          </cell>
          <cell r="Y2286" t="str">
            <v>North America</v>
          </cell>
          <cell r="Z2286" t="str">
            <v>Other Administration</v>
          </cell>
          <cell r="AA2286">
            <v>6094</v>
          </cell>
          <cell r="AB2286" t="str">
            <v>Johnson &amp; Johnson Vision Care, Inc.</v>
          </cell>
          <cell r="AC2286">
            <v>1330</v>
          </cell>
          <cell r="AD2286" t="str">
            <v>Vistakon USA</v>
          </cell>
          <cell r="AE2286">
            <v>1330</v>
          </cell>
          <cell r="AF2286" t="str">
            <v>Vistakon USA</v>
          </cell>
          <cell r="AG2286" t="str">
            <v>USM2000201711 2GT ADMINISTRATION</v>
          </cell>
          <cell r="AH2286" t="str">
            <v>USM2000201711</v>
          </cell>
        </row>
        <row r="2287">
          <cell r="A2287">
            <v>83855</v>
          </cell>
          <cell r="B2287" t="str">
            <v>ERIC</v>
          </cell>
          <cell r="C2287" t="str">
            <v>JENSEN</v>
          </cell>
          <cell r="D2287">
            <v>32979</v>
          </cell>
          <cell r="E2287">
            <v>32979</v>
          </cell>
          <cell r="F2287" t="str">
            <v>Employee</v>
          </cell>
          <cell r="G2287" t="str">
            <v>No</v>
          </cell>
          <cell r="H2287" t="str">
            <v>N</v>
          </cell>
          <cell r="I2287" t="str">
            <v>Yes</v>
          </cell>
          <cell r="J2287">
            <v>10246</v>
          </cell>
          <cell r="K2287" t="str">
            <v>Regular</v>
          </cell>
          <cell r="L2287" t="str">
            <v>Regular</v>
          </cell>
          <cell r="N2287" t="str">
            <v>Core/Vitals (Employee)</v>
          </cell>
          <cell r="O2287" t="str">
            <v>Core/Vitals (Employee)</v>
          </cell>
          <cell r="P2287" t="str">
            <v>LTD 8 (On Leave)</v>
          </cell>
          <cell r="W2287" t="str">
            <v>US</v>
          </cell>
          <cell r="X2287" t="str">
            <v>US017 NJ New Brunswick - 1 J&amp;J Plaza</v>
          </cell>
          <cell r="Y2287" t="str">
            <v>North America</v>
          </cell>
          <cell r="Z2287" t="str">
            <v>Product R&amp;D</v>
          </cell>
          <cell r="AA2287">
            <v>6090</v>
          </cell>
          <cell r="AB2287" t="str">
            <v>Johnson &amp; Johnson Services Inc.</v>
          </cell>
          <cell r="AC2287">
            <v>1410</v>
          </cell>
          <cell r="AD2287" t="str">
            <v>JJ World Headqtrs US</v>
          </cell>
          <cell r="AE2287">
            <v>1410</v>
          </cell>
          <cell r="AF2287" t="str">
            <v>JJ World Headqtrs US</v>
          </cell>
          <cell r="AG2287" t="str">
            <v>USN2010012292 H&amp;W - Corp Benefits</v>
          </cell>
          <cell r="AH2287" t="str">
            <v>USN2010012292</v>
          </cell>
        </row>
        <row r="2288">
          <cell r="A2288">
            <v>84000453</v>
          </cell>
          <cell r="B2288" t="str">
            <v>SONIA</v>
          </cell>
          <cell r="C2288" t="str">
            <v>MOREIRA BARBOSA</v>
          </cell>
          <cell r="D2288">
            <v>32559</v>
          </cell>
          <cell r="E2288">
            <v>32559</v>
          </cell>
          <cell r="F2288" t="str">
            <v>Employee</v>
          </cell>
          <cell r="G2288" t="str">
            <v>No</v>
          </cell>
          <cell r="H2288" t="str">
            <v>N</v>
          </cell>
          <cell r="I2288" t="str">
            <v>Yes</v>
          </cell>
          <cell r="J2288">
            <v>18260</v>
          </cell>
          <cell r="K2288" t="str">
            <v>Regular</v>
          </cell>
          <cell r="L2288" t="str">
            <v>Regular</v>
          </cell>
          <cell r="N2288" t="str">
            <v>Core/Vitals (Employee)</v>
          </cell>
          <cell r="O2288" t="str">
            <v>Core/Vitals (Employee)</v>
          </cell>
          <cell r="P2288" t="str">
            <v>ANL PLANEJ PROD E AGEND (On Leave)</v>
          </cell>
          <cell r="W2288" t="str">
            <v>BR</v>
          </cell>
          <cell r="X2288" t="str">
            <v>BR001 São José dos Campos</v>
          </cell>
          <cell r="Y2288" t="str">
            <v>Latin America</v>
          </cell>
          <cell r="Z2288" t="str">
            <v>Other Administration</v>
          </cell>
          <cell r="AA2288">
            <v>7600</v>
          </cell>
          <cell r="AB2288" t="str">
            <v>Johnson&amp; Johnson do Brasil Industria e Comercio de Produtos para Saude Ltda</v>
          </cell>
          <cell r="AC2288">
            <v>3182</v>
          </cell>
          <cell r="AD2288" t="str">
            <v>J&amp;J Medical Brazil Mfg</v>
          </cell>
          <cell r="AE2288">
            <v>3182</v>
          </cell>
          <cell r="AF2288" t="str">
            <v>J&amp;J Medical Brazil Mfg</v>
          </cell>
          <cell r="AG2288" t="str">
            <v>BRM1000000518 DEPTO FUNC. AFASTADO</v>
          </cell>
          <cell r="AH2288" t="str">
            <v>BRM1000000518</v>
          </cell>
        </row>
        <row r="2289">
          <cell r="A2289">
            <v>84002226</v>
          </cell>
          <cell r="B2289" t="str">
            <v>MARINEIDE</v>
          </cell>
          <cell r="C2289" t="str">
            <v>OLIVEIRA BONFIM</v>
          </cell>
          <cell r="D2289">
            <v>31380</v>
          </cell>
          <cell r="E2289">
            <v>31380</v>
          </cell>
          <cell r="F2289" t="str">
            <v>Employee</v>
          </cell>
          <cell r="G2289" t="str">
            <v>No</v>
          </cell>
          <cell r="H2289" t="str">
            <v>N</v>
          </cell>
          <cell r="I2289" t="str">
            <v>Yes</v>
          </cell>
          <cell r="J2289">
            <v>18260</v>
          </cell>
          <cell r="K2289" t="str">
            <v>Regular</v>
          </cell>
          <cell r="L2289" t="str">
            <v>Regular</v>
          </cell>
          <cell r="N2289" t="str">
            <v>Core/Vitals (Employee)</v>
          </cell>
          <cell r="O2289" t="str">
            <v>Core/Vitals (Employee)</v>
          </cell>
          <cell r="P2289" t="str">
            <v>PRODUCTION OPERATOR I (On Leave)</v>
          </cell>
          <cell r="W2289" t="str">
            <v>BR</v>
          </cell>
          <cell r="X2289" t="str">
            <v>BR001 São José dos Campos</v>
          </cell>
          <cell r="Y2289" t="str">
            <v>Latin America</v>
          </cell>
          <cell r="Z2289" t="str">
            <v>Other Administration</v>
          </cell>
          <cell r="AA2289">
            <v>7600</v>
          </cell>
          <cell r="AB2289" t="str">
            <v>Johnson&amp; Johnson do Brasil Industria e Comercio de Produtos para Saude Ltda</v>
          </cell>
          <cell r="AC2289">
            <v>3182</v>
          </cell>
          <cell r="AD2289" t="str">
            <v>J&amp;J Medical Brazil Mfg</v>
          </cell>
          <cell r="AE2289">
            <v>3182</v>
          </cell>
          <cell r="AF2289" t="str">
            <v>J&amp;J Medical Brazil Mfg</v>
          </cell>
          <cell r="AG2289" t="str">
            <v>BRM1000000518 DEPTO FUNC. AFASTADO</v>
          </cell>
          <cell r="AH2289" t="str">
            <v>BRM1000000518</v>
          </cell>
        </row>
        <row r="2290">
          <cell r="A2290">
            <v>84002353</v>
          </cell>
          <cell r="B2290" t="str">
            <v>ANDRE LUIS</v>
          </cell>
          <cell r="C2290" t="str">
            <v>FERREIRA</v>
          </cell>
          <cell r="D2290">
            <v>34897</v>
          </cell>
          <cell r="E2290">
            <v>34897</v>
          </cell>
          <cell r="F2290" t="str">
            <v>Employee</v>
          </cell>
          <cell r="G2290" t="str">
            <v>No</v>
          </cell>
          <cell r="H2290" t="str">
            <v>N</v>
          </cell>
          <cell r="I2290" t="str">
            <v>Yes</v>
          </cell>
          <cell r="J2290">
            <v>18260</v>
          </cell>
          <cell r="K2290" t="str">
            <v>Regular</v>
          </cell>
          <cell r="L2290" t="str">
            <v>Regular</v>
          </cell>
          <cell r="N2290" t="str">
            <v>Core/Vitals (Employee)</v>
          </cell>
          <cell r="O2290" t="str">
            <v>Core/Vitals (Employee)</v>
          </cell>
          <cell r="P2290" t="str">
            <v>PRODUCTION OPERATOR (On Leave)</v>
          </cell>
          <cell r="W2290" t="str">
            <v>BR</v>
          </cell>
          <cell r="X2290" t="str">
            <v>BR001 São José dos Campos</v>
          </cell>
          <cell r="Y2290" t="str">
            <v>Latin America</v>
          </cell>
          <cell r="Z2290" t="str">
            <v>Other Administration</v>
          </cell>
          <cell r="AA2290">
            <v>7600</v>
          </cell>
          <cell r="AB2290" t="str">
            <v>Johnson&amp; Johnson do Brasil Industria e Comercio de Produtos para Saude Ltda</v>
          </cell>
          <cell r="AC2290">
            <v>3182</v>
          </cell>
          <cell r="AD2290" t="str">
            <v>J&amp;J Medical Brazil Mfg</v>
          </cell>
          <cell r="AE2290">
            <v>3182</v>
          </cell>
          <cell r="AF2290" t="str">
            <v>J&amp;J Medical Brazil Mfg</v>
          </cell>
          <cell r="AG2290" t="str">
            <v>BRM1000000518 DEPTO FUNC. AFASTADO</v>
          </cell>
          <cell r="AH2290" t="str">
            <v>BRM1000000518</v>
          </cell>
        </row>
        <row r="2291">
          <cell r="A2291">
            <v>84002375</v>
          </cell>
          <cell r="B2291" t="str">
            <v>MURILO</v>
          </cell>
          <cell r="C2291" t="str">
            <v>GOMES FONSECA</v>
          </cell>
          <cell r="D2291">
            <v>31691</v>
          </cell>
          <cell r="E2291">
            <v>31691</v>
          </cell>
          <cell r="F2291" t="str">
            <v>Employee</v>
          </cell>
          <cell r="G2291" t="str">
            <v>No</v>
          </cell>
          <cell r="H2291" t="str">
            <v>N</v>
          </cell>
          <cell r="I2291" t="str">
            <v>Yes</v>
          </cell>
          <cell r="J2291">
            <v>18260</v>
          </cell>
          <cell r="K2291" t="str">
            <v>Regular</v>
          </cell>
          <cell r="L2291" t="str">
            <v>Regular</v>
          </cell>
          <cell r="N2291" t="str">
            <v>Core/Vitals (Employee)</v>
          </cell>
          <cell r="O2291" t="str">
            <v>Core/Vitals (Employee)</v>
          </cell>
          <cell r="P2291" t="str">
            <v>Senior Technician, Production Equipment Repair &amp; Maintenance (MX/BR S2 – W22) (On Leave)</v>
          </cell>
          <cell r="W2291" t="str">
            <v>BR</v>
          </cell>
          <cell r="X2291" t="str">
            <v>BR001 São José dos Campos</v>
          </cell>
          <cell r="Y2291" t="str">
            <v>Latin America</v>
          </cell>
          <cell r="Z2291" t="str">
            <v>Other Administration</v>
          </cell>
          <cell r="AA2291">
            <v>7600</v>
          </cell>
          <cell r="AB2291" t="str">
            <v>Johnson&amp; Johnson do Brasil Industria e Comercio de Produtos para Saude Ltda</v>
          </cell>
          <cell r="AC2291">
            <v>3182</v>
          </cell>
          <cell r="AD2291" t="str">
            <v>J&amp;J Medical Brazil Mfg</v>
          </cell>
          <cell r="AE2291">
            <v>3182</v>
          </cell>
          <cell r="AF2291" t="str">
            <v>J&amp;J Medical Brazil Mfg</v>
          </cell>
          <cell r="AG2291" t="str">
            <v>BRM1000000518 DEPTO FUNC. AFASTADO</v>
          </cell>
          <cell r="AH2291" t="str">
            <v>BRM1000000518</v>
          </cell>
        </row>
        <row r="2292">
          <cell r="A2292">
            <v>84002392</v>
          </cell>
          <cell r="B2292" t="str">
            <v>EDNILSON</v>
          </cell>
          <cell r="C2292" t="str">
            <v>GOMES</v>
          </cell>
          <cell r="D2292">
            <v>35086</v>
          </cell>
          <cell r="E2292">
            <v>35086</v>
          </cell>
          <cell r="F2292" t="str">
            <v>Employee</v>
          </cell>
          <cell r="G2292" t="str">
            <v>No</v>
          </cell>
          <cell r="H2292" t="str">
            <v>N</v>
          </cell>
          <cell r="I2292" t="str">
            <v>Yes</v>
          </cell>
          <cell r="J2292">
            <v>18260</v>
          </cell>
          <cell r="K2292" t="str">
            <v>Regular</v>
          </cell>
          <cell r="L2292" t="str">
            <v>Regular</v>
          </cell>
          <cell r="N2292" t="str">
            <v>Core/Vitals (Employee)</v>
          </cell>
          <cell r="O2292" t="str">
            <v>Core/Vitals (Employee)</v>
          </cell>
          <cell r="P2292" t="str">
            <v>PRODUCTION OPERATOR (On Leave)</v>
          </cell>
          <cell r="W2292" t="str">
            <v>BR</v>
          </cell>
          <cell r="X2292" t="str">
            <v>BR001 São José dos Campos</v>
          </cell>
          <cell r="Y2292" t="str">
            <v>Latin America</v>
          </cell>
          <cell r="Z2292" t="str">
            <v>Cost of Goods Sold</v>
          </cell>
          <cell r="AA2292">
            <v>7600</v>
          </cell>
          <cell r="AB2292" t="str">
            <v>Johnson&amp; Johnson do Brasil Industria e Comercio de Produtos para Saude Ltda</v>
          </cell>
          <cell r="AC2292">
            <v>3182</v>
          </cell>
          <cell r="AD2292" t="str">
            <v>J&amp;J Medical Brazil Mfg</v>
          </cell>
          <cell r="AE2292">
            <v>3182</v>
          </cell>
          <cell r="AF2292" t="str">
            <v>J&amp;J Medical Brazil Mfg</v>
          </cell>
          <cell r="AG2292" t="str">
            <v>BRM1000000518 DEPTO FUNC. AFASTADO</v>
          </cell>
          <cell r="AH2292" t="str">
            <v>BRM1000000518</v>
          </cell>
        </row>
        <row r="2293">
          <cell r="A2293">
            <v>84002434</v>
          </cell>
          <cell r="B2293" t="str">
            <v>FRANCISCA</v>
          </cell>
          <cell r="C2293" t="str">
            <v>DE FATIMA RODRIGUES LEITE</v>
          </cell>
          <cell r="D2293">
            <v>32517</v>
          </cell>
          <cell r="E2293">
            <v>32517</v>
          </cell>
          <cell r="F2293" t="str">
            <v>Employee</v>
          </cell>
          <cell r="G2293" t="str">
            <v>No</v>
          </cell>
          <cell r="H2293" t="str">
            <v>N</v>
          </cell>
          <cell r="I2293" t="str">
            <v>Yes</v>
          </cell>
          <cell r="J2293">
            <v>18260</v>
          </cell>
          <cell r="K2293" t="str">
            <v>Regular</v>
          </cell>
          <cell r="L2293" t="str">
            <v>Regular</v>
          </cell>
          <cell r="N2293" t="str">
            <v>Core/Vitals (Employee)</v>
          </cell>
          <cell r="O2293" t="str">
            <v>Core/Vitals (Employee)</v>
          </cell>
          <cell r="P2293" t="str">
            <v>PRODUCTION OPERATOR I (On Leave)</v>
          </cell>
          <cell r="W2293" t="str">
            <v>BR</v>
          </cell>
          <cell r="X2293" t="str">
            <v>BR001 São José dos Campos</v>
          </cell>
          <cell r="Y2293" t="str">
            <v>Latin America</v>
          </cell>
          <cell r="Z2293" t="str">
            <v>Other Administration</v>
          </cell>
          <cell r="AA2293">
            <v>7600</v>
          </cell>
          <cell r="AB2293" t="str">
            <v>Johnson&amp; Johnson do Brasil Industria e Comercio de Produtos para Saude Ltda</v>
          </cell>
          <cell r="AC2293">
            <v>3182</v>
          </cell>
          <cell r="AD2293" t="str">
            <v>J&amp;J Medical Brazil Mfg</v>
          </cell>
          <cell r="AE2293">
            <v>3182</v>
          </cell>
          <cell r="AF2293" t="str">
            <v>J&amp;J Medical Brazil Mfg</v>
          </cell>
          <cell r="AG2293" t="str">
            <v>BRM1000000518 DEPTO FUNC. AFASTADO</v>
          </cell>
          <cell r="AH2293" t="str">
            <v>BRM1000000518</v>
          </cell>
        </row>
        <row r="2294">
          <cell r="A2294">
            <v>84002447</v>
          </cell>
          <cell r="B2294" t="str">
            <v>FRANCISCO</v>
          </cell>
          <cell r="C2294" t="str">
            <v>CHAVIER DE LIMA</v>
          </cell>
          <cell r="D2294">
            <v>31265</v>
          </cell>
          <cell r="E2294">
            <v>31265</v>
          </cell>
          <cell r="F2294" t="str">
            <v>Employee</v>
          </cell>
          <cell r="G2294" t="str">
            <v>No</v>
          </cell>
          <cell r="H2294" t="str">
            <v>N</v>
          </cell>
          <cell r="I2294" t="str">
            <v>Yes</v>
          </cell>
          <cell r="J2294">
            <v>18260</v>
          </cell>
          <cell r="K2294" t="str">
            <v>Regular</v>
          </cell>
          <cell r="L2294" t="str">
            <v>Regular</v>
          </cell>
          <cell r="N2294" t="str">
            <v>Core/Vitals (Employee)</v>
          </cell>
          <cell r="O2294" t="str">
            <v>Core/Vitals (Employee)</v>
          </cell>
          <cell r="P2294" t="str">
            <v>PRODUCTION OPERATOR (On Leave)</v>
          </cell>
          <cell r="W2294" t="str">
            <v>BR</v>
          </cell>
          <cell r="X2294" t="str">
            <v>BR001 São José dos Campos</v>
          </cell>
          <cell r="Y2294" t="str">
            <v>Latin America</v>
          </cell>
          <cell r="Z2294" t="str">
            <v>Other Administration</v>
          </cell>
          <cell r="AA2294">
            <v>7600</v>
          </cell>
          <cell r="AB2294" t="str">
            <v>Johnson&amp; Johnson do Brasil Industria e Comercio de Produtos para Saude Ltda</v>
          </cell>
          <cell r="AC2294">
            <v>3182</v>
          </cell>
          <cell r="AD2294" t="str">
            <v>J&amp;J Medical Brazil Mfg</v>
          </cell>
          <cell r="AE2294">
            <v>3182</v>
          </cell>
          <cell r="AF2294" t="str">
            <v>J&amp;J Medical Brazil Mfg</v>
          </cell>
          <cell r="AG2294" t="str">
            <v>BRM1000000518 DEPTO FUNC. AFASTADO</v>
          </cell>
          <cell r="AH2294" t="str">
            <v>BRM1000000518</v>
          </cell>
        </row>
        <row r="2295">
          <cell r="A2295">
            <v>84002473</v>
          </cell>
          <cell r="B2295" t="str">
            <v>SOLANGE</v>
          </cell>
          <cell r="C2295" t="str">
            <v>SILMARA PINTO DE MACEDO</v>
          </cell>
          <cell r="D2295">
            <v>33172</v>
          </cell>
          <cell r="E2295">
            <v>33172</v>
          </cell>
          <cell r="F2295" t="str">
            <v>Employee</v>
          </cell>
          <cell r="G2295" t="str">
            <v>No</v>
          </cell>
          <cell r="H2295" t="str">
            <v>N</v>
          </cell>
          <cell r="I2295" t="str">
            <v>Yes</v>
          </cell>
          <cell r="J2295">
            <v>18260</v>
          </cell>
          <cell r="K2295" t="str">
            <v>Regular</v>
          </cell>
          <cell r="L2295" t="str">
            <v>Regular</v>
          </cell>
          <cell r="N2295" t="str">
            <v>Core/Vitals (Employee)</v>
          </cell>
          <cell r="O2295" t="str">
            <v>Core/Vitals (Employee)</v>
          </cell>
          <cell r="P2295" t="str">
            <v>PRODUCTION OPERATOR I (On Leave)</v>
          </cell>
          <cell r="W2295" t="str">
            <v>BR</v>
          </cell>
          <cell r="X2295" t="str">
            <v>BR001 São José dos Campos</v>
          </cell>
          <cell r="Y2295" t="str">
            <v>Latin America</v>
          </cell>
          <cell r="Z2295" t="str">
            <v>Other Administration</v>
          </cell>
          <cell r="AA2295">
            <v>7600</v>
          </cell>
          <cell r="AB2295" t="str">
            <v>Johnson&amp; Johnson do Brasil Industria e Comercio de Produtos para Saude Ltda</v>
          </cell>
          <cell r="AC2295">
            <v>3182</v>
          </cell>
          <cell r="AD2295" t="str">
            <v>J&amp;J Medical Brazil Mfg</v>
          </cell>
          <cell r="AE2295">
            <v>3182</v>
          </cell>
          <cell r="AF2295" t="str">
            <v>J&amp;J Medical Brazil Mfg</v>
          </cell>
          <cell r="AG2295" t="str">
            <v>BRM1000000518 DEPTO FUNC. AFASTADO</v>
          </cell>
          <cell r="AH2295" t="str">
            <v>BRM1000000518</v>
          </cell>
        </row>
        <row r="2296">
          <cell r="A2296">
            <v>84002588</v>
          </cell>
          <cell r="B2296" t="str">
            <v>ROZELI</v>
          </cell>
          <cell r="C2296" t="str">
            <v>FELOMENA DE OLIVEIRA</v>
          </cell>
          <cell r="D2296">
            <v>36265</v>
          </cell>
          <cell r="E2296">
            <v>36265</v>
          </cell>
          <cell r="F2296" t="str">
            <v>Employee</v>
          </cell>
          <cell r="G2296" t="str">
            <v>No</v>
          </cell>
          <cell r="H2296" t="str">
            <v>N</v>
          </cell>
          <cell r="I2296" t="str">
            <v>Yes</v>
          </cell>
          <cell r="J2296">
            <v>18260</v>
          </cell>
          <cell r="K2296" t="str">
            <v>Regular</v>
          </cell>
          <cell r="L2296" t="str">
            <v>Regular</v>
          </cell>
          <cell r="N2296" t="str">
            <v>Core/Vitals (Employee)</v>
          </cell>
          <cell r="O2296" t="str">
            <v>Core/Vitals (Employee)</v>
          </cell>
          <cell r="P2296" t="str">
            <v>PRODUCTION OPERATOR I (On Leave)</v>
          </cell>
          <cell r="W2296" t="str">
            <v>BR</v>
          </cell>
          <cell r="X2296" t="str">
            <v>BR001 São José dos Campos</v>
          </cell>
          <cell r="Y2296" t="str">
            <v>Latin America</v>
          </cell>
          <cell r="Z2296" t="str">
            <v>Other Administration</v>
          </cell>
          <cell r="AA2296">
            <v>7600</v>
          </cell>
          <cell r="AB2296" t="str">
            <v>Johnson&amp; Johnson do Brasil Industria e Comercio de Produtos para Saude Ltda</v>
          </cell>
          <cell r="AC2296">
            <v>3182</v>
          </cell>
          <cell r="AD2296" t="str">
            <v>J&amp;J Medical Brazil Mfg</v>
          </cell>
          <cell r="AE2296">
            <v>3182</v>
          </cell>
          <cell r="AF2296" t="str">
            <v>J&amp;J Medical Brazil Mfg</v>
          </cell>
          <cell r="AG2296" t="str">
            <v>BRM1000000518 DEPTO FUNC. AFASTADO</v>
          </cell>
          <cell r="AH2296" t="str">
            <v>BRM1000000518</v>
          </cell>
        </row>
        <row r="2297">
          <cell r="A2297">
            <v>84002739</v>
          </cell>
          <cell r="B2297" t="str">
            <v>ROMILDA</v>
          </cell>
          <cell r="C2297" t="str">
            <v>AMERICA DOS SANTOS</v>
          </cell>
          <cell r="D2297">
            <v>34123</v>
          </cell>
          <cell r="E2297">
            <v>34123</v>
          </cell>
          <cell r="F2297" t="str">
            <v>Employee</v>
          </cell>
          <cell r="G2297" t="str">
            <v>No</v>
          </cell>
          <cell r="H2297" t="str">
            <v>N</v>
          </cell>
          <cell r="I2297" t="str">
            <v>Yes</v>
          </cell>
          <cell r="J2297">
            <v>18260</v>
          </cell>
          <cell r="K2297" t="str">
            <v>Regular</v>
          </cell>
          <cell r="L2297" t="str">
            <v>Regular</v>
          </cell>
          <cell r="N2297" t="str">
            <v>Core/Vitals (Employee)</v>
          </cell>
          <cell r="O2297" t="str">
            <v>Core/Vitals (Employee)</v>
          </cell>
          <cell r="P2297" t="str">
            <v>PRODUCTION OPERATOR I (On Leave)</v>
          </cell>
          <cell r="W2297" t="str">
            <v>BR</v>
          </cell>
          <cell r="X2297" t="str">
            <v>BR001 São José dos Campos</v>
          </cell>
          <cell r="Y2297" t="str">
            <v>Latin America</v>
          </cell>
          <cell r="Z2297" t="str">
            <v>Other Administration</v>
          </cell>
          <cell r="AA2297">
            <v>7600</v>
          </cell>
          <cell r="AB2297" t="str">
            <v>Johnson&amp; Johnson do Brasil Industria e Comercio de Produtos para Saude Ltda</v>
          </cell>
          <cell r="AC2297">
            <v>3182</v>
          </cell>
          <cell r="AD2297" t="str">
            <v>J&amp;J Medical Brazil Mfg</v>
          </cell>
          <cell r="AE2297">
            <v>3182</v>
          </cell>
          <cell r="AF2297" t="str">
            <v>J&amp;J Medical Brazil Mfg</v>
          </cell>
          <cell r="AG2297" t="str">
            <v>BRM1000000518 DEPTO FUNC. AFASTADO</v>
          </cell>
          <cell r="AH2297" t="str">
            <v>BRM1000000518</v>
          </cell>
        </row>
        <row r="2298">
          <cell r="A2298">
            <v>84002879</v>
          </cell>
          <cell r="B2298" t="str">
            <v>SAMUEL</v>
          </cell>
          <cell r="C2298" t="str">
            <v>TEIXEIRA</v>
          </cell>
          <cell r="D2298">
            <v>36529</v>
          </cell>
          <cell r="E2298">
            <v>36529</v>
          </cell>
          <cell r="F2298" t="str">
            <v>Employee</v>
          </cell>
          <cell r="G2298" t="str">
            <v>No</v>
          </cell>
          <cell r="H2298" t="str">
            <v>N</v>
          </cell>
          <cell r="I2298" t="str">
            <v>Yes</v>
          </cell>
          <cell r="J2298">
            <v>18260</v>
          </cell>
          <cell r="K2298" t="str">
            <v>Regular</v>
          </cell>
          <cell r="L2298" t="str">
            <v>Regular</v>
          </cell>
          <cell r="N2298" t="str">
            <v>Core/Vitals (Employee)</v>
          </cell>
          <cell r="O2298" t="str">
            <v>Core/Vitals (Employee)</v>
          </cell>
          <cell r="P2298" t="str">
            <v>PRODUCTION AUXILIARY (On Leave)</v>
          </cell>
          <cell r="W2298" t="str">
            <v>BR</v>
          </cell>
          <cell r="X2298" t="str">
            <v>BR001 São José dos Campos</v>
          </cell>
          <cell r="Y2298" t="str">
            <v>Latin America</v>
          </cell>
          <cell r="Z2298" t="str">
            <v>Cost of Goods Sold</v>
          </cell>
          <cell r="AA2298">
            <v>7600</v>
          </cell>
          <cell r="AB2298" t="str">
            <v>Johnson&amp; Johnson do Brasil Industria e Comercio de Produtos para Saude Ltda</v>
          </cell>
          <cell r="AC2298">
            <v>3182</v>
          </cell>
          <cell r="AD2298" t="str">
            <v>J&amp;J Medical Brazil Mfg</v>
          </cell>
          <cell r="AE2298">
            <v>3182</v>
          </cell>
          <cell r="AF2298" t="str">
            <v>J&amp;J Medical Brazil Mfg</v>
          </cell>
          <cell r="AG2298" t="str">
            <v>BRM1000000518 DEPTO FUNC. AFASTADO</v>
          </cell>
          <cell r="AH2298" t="str">
            <v>BRM1000000518</v>
          </cell>
        </row>
        <row r="2299">
          <cell r="A2299">
            <v>84002949</v>
          </cell>
          <cell r="B2299" t="str">
            <v>MARIA ANDREOLI</v>
          </cell>
          <cell r="C2299" t="str">
            <v>DE OLIVEIRA</v>
          </cell>
          <cell r="D2299">
            <v>34183</v>
          </cell>
          <cell r="E2299">
            <v>34183</v>
          </cell>
          <cell r="F2299" t="str">
            <v>Employee</v>
          </cell>
          <cell r="G2299" t="str">
            <v>No</v>
          </cell>
          <cell r="H2299" t="str">
            <v>N</v>
          </cell>
          <cell r="I2299" t="str">
            <v>Yes</v>
          </cell>
          <cell r="J2299">
            <v>18260</v>
          </cell>
          <cell r="K2299" t="str">
            <v>Regular</v>
          </cell>
          <cell r="L2299" t="str">
            <v>Regular</v>
          </cell>
          <cell r="N2299" t="str">
            <v>Core/Vitals (Employee)</v>
          </cell>
          <cell r="O2299" t="str">
            <v>Core/Vitals (Employee)</v>
          </cell>
          <cell r="P2299" t="str">
            <v>SR SALES REPRESENTATIVE (On Leave)</v>
          </cell>
          <cell r="W2299" t="str">
            <v>BR</v>
          </cell>
          <cell r="X2299" t="str">
            <v>BR031 São Paulo</v>
          </cell>
          <cell r="Y2299" t="str">
            <v>Latin America</v>
          </cell>
          <cell r="Z2299" t="str">
            <v>Selling</v>
          </cell>
          <cell r="AA2299">
            <v>7600</v>
          </cell>
          <cell r="AB2299" t="str">
            <v>Johnson&amp; Johnson do Brasil Industria e Comercio de Produtos para Saude Ltda</v>
          </cell>
          <cell r="AC2299">
            <v>3180</v>
          </cell>
          <cell r="AD2299" t="str">
            <v>J&amp;J Prof Prod Brazil</v>
          </cell>
          <cell r="AE2299">
            <v>3180</v>
          </cell>
          <cell r="AF2299" t="str">
            <v>J&amp;J Prof Prod Brazil</v>
          </cell>
          <cell r="AG2299" t="str">
            <v>BRM1000007971 VEND.ETH SP CAP1</v>
          </cell>
          <cell r="AH2299" t="str">
            <v>BRM1000007971</v>
          </cell>
        </row>
        <row r="2300">
          <cell r="A2300">
            <v>84003051</v>
          </cell>
          <cell r="B2300" t="str">
            <v>CRISTINA</v>
          </cell>
          <cell r="C2300" t="str">
            <v>MIKIE YONEDA</v>
          </cell>
          <cell r="D2300">
            <v>38019</v>
          </cell>
          <cell r="E2300">
            <v>38019</v>
          </cell>
          <cell r="F2300" t="str">
            <v>Employee</v>
          </cell>
          <cell r="G2300" t="str">
            <v>No</v>
          </cell>
          <cell r="H2300" t="str">
            <v>N</v>
          </cell>
          <cell r="I2300" t="str">
            <v>Yes</v>
          </cell>
          <cell r="J2300">
            <v>18260</v>
          </cell>
          <cell r="K2300" t="str">
            <v>Regular</v>
          </cell>
          <cell r="L2300" t="str">
            <v>Regular</v>
          </cell>
          <cell r="N2300" t="str">
            <v>Core/Vitals (Employee)</v>
          </cell>
          <cell r="O2300" t="str">
            <v>Core/Vitals (Employee)</v>
          </cell>
          <cell r="P2300" t="str">
            <v>BUSINESS ANALYST - IT SR ANALYST (On Leave)</v>
          </cell>
          <cell r="W2300" t="str">
            <v>BR</v>
          </cell>
          <cell r="X2300" t="str">
            <v>BR031 São Paulo</v>
          </cell>
          <cell r="Y2300" t="str">
            <v>Latin America</v>
          </cell>
          <cell r="Z2300" t="str">
            <v>IM Projects</v>
          </cell>
          <cell r="AA2300">
            <v>7600</v>
          </cell>
          <cell r="AB2300" t="str">
            <v>Johnson&amp; Johnson do Brasil Industria e Comercio de Produtos para Saude Ltda</v>
          </cell>
          <cell r="AC2300">
            <v>3180</v>
          </cell>
          <cell r="AD2300" t="str">
            <v>J&amp;J Prof Prod Brazil</v>
          </cell>
          <cell r="AE2300">
            <v>3180</v>
          </cell>
          <cell r="AF2300" t="str">
            <v>J&amp;J Prof Prod Brazil</v>
          </cell>
          <cell r="AG2300" t="str">
            <v>BRM1000000741 DESPESAS BANCÁRIAS</v>
          </cell>
          <cell r="AH2300" t="str">
            <v>BRM1000000741</v>
          </cell>
        </row>
        <row r="2301">
          <cell r="A2301">
            <v>84075</v>
          </cell>
          <cell r="B2301" t="str">
            <v>SUSAN</v>
          </cell>
          <cell r="C2301" t="str">
            <v>HALLEY</v>
          </cell>
          <cell r="D2301">
            <v>36801</v>
          </cell>
          <cell r="E2301">
            <v>35761</v>
          </cell>
          <cell r="F2301" t="str">
            <v>Employee</v>
          </cell>
          <cell r="G2301" t="str">
            <v>No</v>
          </cell>
          <cell r="H2301" t="str">
            <v>N</v>
          </cell>
          <cell r="I2301" t="str">
            <v>Yes</v>
          </cell>
          <cell r="J2301">
            <v>6177</v>
          </cell>
          <cell r="K2301" t="str">
            <v>Regular</v>
          </cell>
          <cell r="L2301" t="str">
            <v>Regular</v>
          </cell>
          <cell r="N2301" t="str">
            <v>Core/Vitals (Employee)</v>
          </cell>
          <cell r="O2301" t="str">
            <v>Core/Vitals (Employee)</v>
          </cell>
          <cell r="P2301" t="str">
            <v>LTD 8 (On Leave)</v>
          </cell>
          <cell r="W2301" t="str">
            <v>US</v>
          </cell>
          <cell r="X2301" t="str">
            <v>US017 NJ New Brunswick - 1 J&amp;J Plaza</v>
          </cell>
          <cell r="Y2301" t="str">
            <v>North America</v>
          </cell>
          <cell r="Z2301" t="str">
            <v>Product R&amp;D</v>
          </cell>
          <cell r="AA2301">
            <v>6090</v>
          </cell>
          <cell r="AB2301" t="str">
            <v>Johnson &amp; Johnson Services Inc.</v>
          </cell>
          <cell r="AC2301">
            <v>1410</v>
          </cell>
          <cell r="AD2301" t="str">
            <v>JJ World Headqtrs US</v>
          </cell>
          <cell r="AE2301">
            <v>1410</v>
          </cell>
          <cell r="AF2301" t="str">
            <v>JJ World Headqtrs US</v>
          </cell>
          <cell r="AG2301" t="str">
            <v>USN2010012292 H&amp;W - Corp Benefits</v>
          </cell>
          <cell r="AH2301" t="str">
            <v>USN2010012292</v>
          </cell>
        </row>
        <row r="2302">
          <cell r="A2302">
            <v>85050330</v>
          </cell>
          <cell r="B2302" t="str">
            <v>Trudi</v>
          </cell>
          <cell r="C2302" t="str">
            <v>Bradshaw</v>
          </cell>
          <cell r="D2302">
            <v>37543</v>
          </cell>
          <cell r="E2302">
            <v>37543</v>
          </cell>
          <cell r="F2302" t="str">
            <v>Employee</v>
          </cell>
          <cell r="G2302" t="str">
            <v>No</v>
          </cell>
          <cell r="H2302" t="str">
            <v>N</v>
          </cell>
          <cell r="I2302" t="str">
            <v>Yes</v>
          </cell>
          <cell r="J2302">
            <v>180</v>
          </cell>
          <cell r="K2302" t="str">
            <v>Regular</v>
          </cell>
          <cell r="L2302" t="str">
            <v>Regular</v>
          </cell>
          <cell r="N2302" t="str">
            <v>Core/Vitals (Employee)</v>
          </cell>
          <cell r="O2302" t="str">
            <v>Core/Vitals (Employee)</v>
          </cell>
          <cell r="P2302" t="str">
            <v>Regional Sales Manager, QLD/SA/WA- Surgical Vision (On Leave)</v>
          </cell>
          <cell r="W2302" t="str">
            <v>AU</v>
          </cell>
          <cell r="X2302" t="str">
            <v>AU020 Eight Mile Plains</v>
          </cell>
          <cell r="Y2302" t="str">
            <v>Asia Pacific</v>
          </cell>
          <cell r="Z2302" t="str">
            <v>Selling</v>
          </cell>
          <cell r="AA2302">
            <v>7462</v>
          </cell>
          <cell r="AB2302" t="str">
            <v>AMO Australia Pty Limited</v>
          </cell>
          <cell r="AC2302">
            <v>2992</v>
          </cell>
          <cell r="AD2302" t="str">
            <v>AMO Australia</v>
          </cell>
          <cell r="AE2302">
            <v>2992</v>
          </cell>
          <cell r="AF2302" t="str">
            <v>AMO Australia</v>
          </cell>
          <cell r="AG2302" t="str">
            <v>AU1705800002 Surgical Selling</v>
          </cell>
          <cell r="AH2302" t="str">
            <v>AU1705800002</v>
          </cell>
        </row>
        <row r="2303">
          <cell r="A2303">
            <v>85418</v>
          </cell>
          <cell r="B2303" t="str">
            <v>CHRISTINE</v>
          </cell>
          <cell r="C2303" t="str">
            <v>FREE</v>
          </cell>
          <cell r="D2303">
            <v>36178</v>
          </cell>
          <cell r="E2303">
            <v>36178</v>
          </cell>
          <cell r="F2303" t="str">
            <v>Employee</v>
          </cell>
          <cell r="G2303" t="str">
            <v>No</v>
          </cell>
          <cell r="H2303" t="str">
            <v>N</v>
          </cell>
          <cell r="I2303" t="str">
            <v>Yes</v>
          </cell>
          <cell r="J2303">
            <v>8887</v>
          </cell>
          <cell r="K2303" t="str">
            <v>Regular</v>
          </cell>
          <cell r="L2303" t="str">
            <v>Regular</v>
          </cell>
          <cell r="N2303" t="str">
            <v>Core/Vitals (Employee)</v>
          </cell>
          <cell r="O2303" t="str">
            <v>Core/Vitals (Employee)</v>
          </cell>
          <cell r="P2303" t="str">
            <v>PROJECT MANAGER - IT LEAD (On Leave)</v>
          </cell>
          <cell r="W2303" t="str">
            <v>US</v>
          </cell>
          <cell r="X2303" t="str">
            <v>US159 NJ Titusville - 1125 Trenton-Harbourton Rd</v>
          </cell>
          <cell r="Y2303" t="str">
            <v>North America</v>
          </cell>
          <cell r="Z2303" t="str">
            <v>Operations IT</v>
          </cell>
          <cell r="AA2303">
            <v>6062</v>
          </cell>
          <cell r="AB2303" t="str">
            <v>Janssen Pharmaceuticals, Inc.</v>
          </cell>
          <cell r="AC2303">
            <v>1542</v>
          </cell>
          <cell r="AD2303" t="str">
            <v>Janssen Pharmaceuticals</v>
          </cell>
          <cell r="AE2303">
            <v>1542</v>
          </cell>
          <cell r="AF2303" t="str">
            <v>Janssen Pharmaceuticals</v>
          </cell>
          <cell r="AG2303" t="str">
            <v>USP0000034666 IT ADMIN</v>
          </cell>
          <cell r="AH2303" t="str">
            <v>USP0000034666</v>
          </cell>
        </row>
        <row r="2304">
          <cell r="A2304">
            <v>85449782</v>
          </cell>
          <cell r="B2304" t="str">
            <v>Soo Jung</v>
          </cell>
          <cell r="C2304" t="str">
            <v>Lee</v>
          </cell>
          <cell r="D2304">
            <v>40735</v>
          </cell>
          <cell r="E2304">
            <v>40735</v>
          </cell>
          <cell r="F2304" t="str">
            <v>Employee</v>
          </cell>
          <cell r="G2304" t="str">
            <v>No</v>
          </cell>
          <cell r="H2304" t="str">
            <v>N</v>
          </cell>
          <cell r="I2304" t="str">
            <v>Yes</v>
          </cell>
          <cell r="J2304">
            <v>243</v>
          </cell>
          <cell r="K2304" t="str">
            <v>Regular</v>
          </cell>
          <cell r="L2304" t="str">
            <v>Regular</v>
          </cell>
          <cell r="N2304" t="str">
            <v>Core/Vitals (Employee)</v>
          </cell>
          <cell r="O2304" t="str">
            <v>Core/Vitals (Employee)</v>
          </cell>
          <cell r="P2304" t="str">
            <v>Associate Business Excellence Manager (On Leave)</v>
          </cell>
          <cell r="W2304" t="str">
            <v>KR</v>
          </cell>
          <cell r="X2304" t="str">
            <v>KR010 Seoul Yongsan gu</v>
          </cell>
          <cell r="Y2304" t="str">
            <v>Asia Pacific</v>
          </cell>
          <cell r="Z2304" t="str">
            <v>Selling</v>
          </cell>
          <cell r="AA2304">
            <v>7225</v>
          </cell>
          <cell r="AB2304" t="str">
            <v>Johnson &amp; Johnson Medical Korea Limited</v>
          </cell>
          <cell r="AC2304">
            <v>2450</v>
          </cell>
          <cell r="AD2304" t="str">
            <v>J&amp;J Medical Korea</v>
          </cell>
          <cell r="AE2304">
            <v>2450</v>
          </cell>
          <cell r="AF2304" t="str">
            <v>J&amp;J Medical Korea</v>
          </cell>
          <cell r="AG2304" t="str">
            <v>KR101000 SLS MGT - GEN</v>
          </cell>
          <cell r="AH2304" t="str">
            <v>KR101000</v>
          </cell>
        </row>
        <row r="2305">
          <cell r="A2305">
            <v>85901</v>
          </cell>
          <cell r="B2305" t="str">
            <v>WALTER</v>
          </cell>
          <cell r="C2305" t="str">
            <v>JOPPY</v>
          </cell>
          <cell r="D2305">
            <v>35835</v>
          </cell>
          <cell r="E2305">
            <v>35835</v>
          </cell>
          <cell r="F2305" t="str">
            <v>Employee</v>
          </cell>
          <cell r="G2305" t="str">
            <v>No</v>
          </cell>
          <cell r="H2305" t="str">
            <v>N</v>
          </cell>
          <cell r="I2305" t="str">
            <v>Yes</v>
          </cell>
          <cell r="J2305">
            <v>3338</v>
          </cell>
          <cell r="K2305" t="str">
            <v>Regular</v>
          </cell>
          <cell r="L2305" t="str">
            <v>Regular</v>
          </cell>
          <cell r="N2305" t="str">
            <v>Core/Vitals (Employee)</v>
          </cell>
          <cell r="O2305" t="str">
            <v>Core/Vitals (Employee)</v>
          </cell>
          <cell r="P2305" t="str">
            <v>VP, GLOBAL QUALITY STANDARDS PROCESSES (On Leave)</v>
          </cell>
          <cell r="W2305" t="str">
            <v>US</v>
          </cell>
          <cell r="X2305" t="str">
            <v>US160 NJ Raritan - 1003 US Highway 202 N</v>
          </cell>
          <cell r="Y2305" t="str">
            <v>North America</v>
          </cell>
          <cell r="Z2305" t="str">
            <v>QA &amp; QC</v>
          </cell>
          <cell r="AA2305">
            <v>6090</v>
          </cell>
          <cell r="AB2305" t="str">
            <v>Johnson &amp; Johnson Services Inc.</v>
          </cell>
          <cell r="AC2305">
            <v>1410</v>
          </cell>
          <cell r="AD2305" t="str">
            <v>JJ World Headqtrs US</v>
          </cell>
          <cell r="AE2305">
            <v>1410</v>
          </cell>
          <cell r="AF2305" t="str">
            <v>JJ World Headqtrs US</v>
          </cell>
          <cell r="AG2305" t="str">
            <v>USN2010004647 ET&amp;S</v>
          </cell>
          <cell r="AH2305" t="str">
            <v>USN2010004647</v>
          </cell>
        </row>
        <row r="2306">
          <cell r="A2306">
            <v>8660</v>
          </cell>
          <cell r="B2306" t="str">
            <v>AYXA</v>
          </cell>
          <cell r="C2306" t="str">
            <v>COMPTON</v>
          </cell>
          <cell r="D2306">
            <v>36136</v>
          </cell>
          <cell r="E2306">
            <v>36136</v>
          </cell>
          <cell r="F2306" t="str">
            <v>Employee</v>
          </cell>
          <cell r="G2306" t="str">
            <v>No</v>
          </cell>
          <cell r="H2306" t="str">
            <v>N</v>
          </cell>
          <cell r="I2306" t="str">
            <v>Yes</v>
          </cell>
          <cell r="J2306">
            <v>4115</v>
          </cell>
          <cell r="K2306" t="str">
            <v>Regular</v>
          </cell>
          <cell r="L2306" t="str">
            <v>Regular</v>
          </cell>
          <cell r="N2306" t="str">
            <v>Core/Vitals (Employee)</v>
          </cell>
          <cell r="O2306" t="str">
            <v>Core/Vitals (Employee)</v>
          </cell>
          <cell r="P2306" t="str">
            <v>CUST CARE SPECIALIST (On Leave) (On Leave)</v>
          </cell>
          <cell r="W2306" t="str">
            <v>US</v>
          </cell>
          <cell r="X2306" t="str">
            <v>US076 FL Jacksonville - 7500 Centurion Pkwy</v>
          </cell>
          <cell r="Y2306" t="str">
            <v>North America</v>
          </cell>
          <cell r="Z2306" t="str">
            <v>Other Administration</v>
          </cell>
          <cell r="AA2306">
            <v>6094</v>
          </cell>
          <cell r="AB2306" t="str">
            <v>Johnson &amp; Johnson Vision Care, Inc.</v>
          </cell>
          <cell r="AC2306">
            <v>1330</v>
          </cell>
          <cell r="AD2306" t="str">
            <v>Vistakon USA</v>
          </cell>
          <cell r="AE2306">
            <v>1330</v>
          </cell>
          <cell r="AF2306" t="str">
            <v>Vistakon USA</v>
          </cell>
          <cell r="AG2306" t="str">
            <v>USM2000201770 CUSTOMER SERVICE</v>
          </cell>
          <cell r="AH2306" t="str">
            <v>USM2000201770</v>
          </cell>
        </row>
        <row r="2307">
          <cell r="A2307">
            <v>86654</v>
          </cell>
          <cell r="B2307" t="str">
            <v>CAROL</v>
          </cell>
          <cell r="C2307" t="str">
            <v>DAVIS</v>
          </cell>
          <cell r="D2307">
            <v>35744</v>
          </cell>
          <cell r="E2307">
            <v>35744</v>
          </cell>
          <cell r="F2307" t="str">
            <v>Employee</v>
          </cell>
          <cell r="G2307" t="str">
            <v>No</v>
          </cell>
          <cell r="H2307" t="str">
            <v>N</v>
          </cell>
          <cell r="I2307" t="str">
            <v>Yes</v>
          </cell>
          <cell r="J2307">
            <v>3707</v>
          </cell>
          <cell r="K2307" t="str">
            <v>Regular</v>
          </cell>
          <cell r="L2307" t="str">
            <v>Regular</v>
          </cell>
          <cell r="N2307" t="str">
            <v>Core/Vitals (Employee)</v>
          </cell>
          <cell r="O2307" t="str">
            <v>Core/Vitals (Employee)</v>
          </cell>
          <cell r="P2307" t="str">
            <v>EXECUTIVE SALES SPECIALIST (On Leave)</v>
          </cell>
          <cell r="W2307" t="str">
            <v>US</v>
          </cell>
          <cell r="X2307" t="str">
            <v>US159 NJ Titusville - 1125 Trenton-Harbourton Rd</v>
          </cell>
          <cell r="Y2307" t="str">
            <v>North America</v>
          </cell>
          <cell r="Z2307" t="str">
            <v>Selling</v>
          </cell>
          <cell r="AA2307">
            <v>6062</v>
          </cell>
          <cell r="AB2307" t="str">
            <v>Janssen Pharmaceuticals, Inc.</v>
          </cell>
          <cell r="AC2307">
            <v>1542</v>
          </cell>
          <cell r="AD2307" t="str">
            <v>Janssen Pharmaceuticals</v>
          </cell>
          <cell r="AE2307">
            <v>1542</v>
          </cell>
          <cell r="AF2307" t="str">
            <v>Janssen Pharmaceuticals</v>
          </cell>
          <cell r="AG2307" t="str">
            <v>USP2010003377 CVM – Selling West</v>
          </cell>
          <cell r="AH2307" t="str">
            <v>USP2010003377</v>
          </cell>
        </row>
        <row r="2308">
          <cell r="A2308">
            <v>86672</v>
          </cell>
          <cell r="B2308" t="str">
            <v>ALIZA</v>
          </cell>
          <cell r="C2308" t="str">
            <v>TOMLINSON</v>
          </cell>
          <cell r="D2308">
            <v>34141</v>
          </cell>
          <cell r="E2308">
            <v>34141</v>
          </cell>
          <cell r="F2308" t="str">
            <v>Employee</v>
          </cell>
          <cell r="G2308" t="str">
            <v>No</v>
          </cell>
          <cell r="H2308" t="str">
            <v>N</v>
          </cell>
          <cell r="I2308" t="str">
            <v>Yes</v>
          </cell>
          <cell r="J2308">
            <v>5985</v>
          </cell>
          <cell r="K2308" t="str">
            <v>Regular</v>
          </cell>
          <cell r="L2308" t="str">
            <v>Regular</v>
          </cell>
          <cell r="N2308" t="str">
            <v>Core/Vitals (Employee)</v>
          </cell>
          <cell r="O2308" t="str">
            <v>Core/Vitals (Employee)</v>
          </cell>
          <cell r="P2308" t="str">
            <v>NATIONAL POLICY &amp; ADVOCACY DIRECTOR (On Leave)</v>
          </cell>
          <cell r="W2308" t="str">
            <v>US</v>
          </cell>
          <cell r="X2308" t="str">
            <v>US159 NJ Titusville - 1125 Trenton-Harbourton Rd</v>
          </cell>
          <cell r="Y2308" t="str">
            <v>North America</v>
          </cell>
          <cell r="Z2308" t="str">
            <v>Selling</v>
          </cell>
          <cell r="AA2308">
            <v>6077</v>
          </cell>
          <cell r="AB2308" t="str">
            <v>Johnson &amp; Johnson HCS Inc.</v>
          </cell>
          <cell r="AC2308">
            <v>1710</v>
          </cell>
          <cell r="AD2308" t="str">
            <v>J&amp;J HCS USA</v>
          </cell>
          <cell r="AE2308">
            <v>1542</v>
          </cell>
          <cell r="AF2308" t="str">
            <v>Janssen Pharmaceuticals MRC for Headcount</v>
          </cell>
          <cell r="AG2308" t="str">
            <v>USM2010004272 HCP&amp;A - Discretionar</v>
          </cell>
          <cell r="AH2308" t="str">
            <v>USM2010004272</v>
          </cell>
        </row>
        <row r="2309">
          <cell r="A2309">
            <v>87315</v>
          </cell>
          <cell r="B2309" t="str">
            <v>KAREN</v>
          </cell>
          <cell r="C2309" t="str">
            <v>McNiel</v>
          </cell>
          <cell r="D2309">
            <v>36164</v>
          </cell>
          <cell r="E2309">
            <v>36164</v>
          </cell>
          <cell r="F2309" t="str">
            <v>Employee</v>
          </cell>
          <cell r="G2309" t="str">
            <v>No</v>
          </cell>
          <cell r="H2309" t="str">
            <v>N</v>
          </cell>
          <cell r="I2309" t="str">
            <v>Yes</v>
          </cell>
          <cell r="J2309">
            <v>8158</v>
          </cell>
          <cell r="K2309" t="str">
            <v>Regular</v>
          </cell>
          <cell r="L2309" t="str">
            <v>Regular</v>
          </cell>
          <cell r="N2309" t="str">
            <v>Core/Vitals (Employee)</v>
          </cell>
          <cell r="O2309" t="str">
            <v>Core/Vitals (Employee)</v>
          </cell>
          <cell r="P2309" t="str">
            <v>LTD (On Leave)</v>
          </cell>
          <cell r="W2309" t="str">
            <v>US</v>
          </cell>
          <cell r="X2309" t="str">
            <v>US017 NJ New Brunswick - 1 J&amp;J Plaza</v>
          </cell>
          <cell r="Y2309" t="str">
            <v>North America</v>
          </cell>
          <cell r="Z2309" t="str">
            <v>Other Administration</v>
          </cell>
          <cell r="AA2309">
            <v>6090</v>
          </cell>
          <cell r="AB2309" t="str">
            <v>Johnson &amp; Johnson Services Inc.</v>
          </cell>
          <cell r="AC2309">
            <v>1410</v>
          </cell>
          <cell r="AD2309" t="str">
            <v>JJ World Headqtrs US</v>
          </cell>
          <cell r="AE2309">
            <v>1410</v>
          </cell>
          <cell r="AF2309" t="str">
            <v>JJ World Headqtrs US</v>
          </cell>
          <cell r="AG2309" t="str">
            <v>USN2010012292 H&amp;W - Corp Benefits</v>
          </cell>
          <cell r="AH2309" t="str">
            <v>USN2010012292</v>
          </cell>
        </row>
        <row r="2310">
          <cell r="A2310">
            <v>87466</v>
          </cell>
          <cell r="B2310" t="str">
            <v>NATALIE</v>
          </cell>
          <cell r="C2310" t="str">
            <v>FOOTITT</v>
          </cell>
          <cell r="D2310">
            <v>33707</v>
          </cell>
          <cell r="E2310">
            <v>33707</v>
          </cell>
          <cell r="F2310" t="str">
            <v>Employee</v>
          </cell>
          <cell r="G2310" t="str">
            <v>No</v>
          </cell>
          <cell r="H2310" t="str">
            <v>N</v>
          </cell>
          <cell r="I2310" t="str">
            <v>Yes</v>
          </cell>
          <cell r="J2310">
            <v>10773</v>
          </cell>
          <cell r="K2310" t="str">
            <v>Regular</v>
          </cell>
          <cell r="L2310" t="str">
            <v>Regular</v>
          </cell>
          <cell r="N2310" t="str">
            <v>Core/Vitals (Employee)</v>
          </cell>
          <cell r="O2310" t="str">
            <v>Core/Vitals (Employee)</v>
          </cell>
          <cell r="P2310" t="str">
            <v>LTD 8 (On Leave)</v>
          </cell>
          <cell r="W2310" t="str">
            <v>US</v>
          </cell>
          <cell r="X2310" t="str">
            <v>US017 NJ New Brunswick - 1 J&amp;J Plaza</v>
          </cell>
          <cell r="Y2310" t="str">
            <v>North America</v>
          </cell>
          <cell r="Z2310" t="str">
            <v>Product R&amp;D</v>
          </cell>
          <cell r="AA2310">
            <v>6090</v>
          </cell>
          <cell r="AB2310" t="str">
            <v>Johnson &amp; Johnson Services Inc.</v>
          </cell>
          <cell r="AC2310">
            <v>1410</v>
          </cell>
          <cell r="AD2310" t="str">
            <v>JJ World Headqtrs US</v>
          </cell>
          <cell r="AE2310">
            <v>1410</v>
          </cell>
          <cell r="AF2310" t="str">
            <v>JJ World Headqtrs US</v>
          </cell>
          <cell r="AG2310" t="str">
            <v>USN2010012292 H&amp;W - Corp Benefits</v>
          </cell>
          <cell r="AH2310" t="str">
            <v>USN2010012292</v>
          </cell>
        </row>
        <row r="2311">
          <cell r="A2311">
            <v>87743</v>
          </cell>
          <cell r="B2311" t="str">
            <v>MICHAEL</v>
          </cell>
          <cell r="C2311" t="str">
            <v>MAGERA</v>
          </cell>
          <cell r="D2311">
            <v>33007</v>
          </cell>
          <cell r="E2311">
            <v>33007</v>
          </cell>
          <cell r="F2311" t="str">
            <v>Employee</v>
          </cell>
          <cell r="G2311" t="str">
            <v>No</v>
          </cell>
          <cell r="H2311" t="str">
            <v>N</v>
          </cell>
          <cell r="I2311" t="str">
            <v>Yes</v>
          </cell>
          <cell r="J2311">
            <v>4646</v>
          </cell>
          <cell r="K2311" t="str">
            <v>Regular</v>
          </cell>
          <cell r="L2311" t="str">
            <v>Regular</v>
          </cell>
          <cell r="N2311" t="str">
            <v>Core/Vitals (Employee)</v>
          </cell>
          <cell r="O2311" t="str">
            <v>Core/Vitals (Employee)</v>
          </cell>
          <cell r="P2311" t="str">
            <v>DIRECTOR STRATEGIC ACCOUNTS (On Leave)</v>
          </cell>
          <cell r="W2311" t="str">
            <v>US</v>
          </cell>
          <cell r="X2311" t="str">
            <v>US245 CO Monument - 1101 Synthes Ave</v>
          </cell>
          <cell r="Y2311" t="str">
            <v>North America</v>
          </cell>
          <cell r="Z2311" t="str">
            <v>Selling</v>
          </cell>
          <cell r="AA2311">
            <v>6077</v>
          </cell>
          <cell r="AB2311" t="str">
            <v>Johnson &amp; Johnson HCS Inc.</v>
          </cell>
          <cell r="AC2311">
            <v>1710</v>
          </cell>
          <cell r="AD2311" t="str">
            <v>J&amp;J HCS USA</v>
          </cell>
          <cell r="AE2311">
            <v>1542</v>
          </cell>
          <cell r="AF2311" t="str">
            <v>Janssen Pharmaceuticals MRC for Headcount</v>
          </cell>
          <cell r="AG2311" t="str">
            <v>USM2010004290 InstMkts - Disc</v>
          </cell>
          <cell r="AH2311" t="str">
            <v>USM2010004290</v>
          </cell>
        </row>
        <row r="2312">
          <cell r="A2312">
            <v>88930</v>
          </cell>
          <cell r="B2312" t="str">
            <v>TINA</v>
          </cell>
          <cell r="C2312" t="str">
            <v>ELKINS</v>
          </cell>
          <cell r="D2312">
            <v>34757</v>
          </cell>
          <cell r="E2312">
            <v>34757</v>
          </cell>
          <cell r="F2312" t="str">
            <v>Employee</v>
          </cell>
          <cell r="G2312" t="str">
            <v>No</v>
          </cell>
          <cell r="H2312" t="str">
            <v>N</v>
          </cell>
          <cell r="I2312" t="str">
            <v>Yes</v>
          </cell>
          <cell r="J2312">
            <v>7669</v>
          </cell>
          <cell r="K2312" t="str">
            <v>Regular</v>
          </cell>
          <cell r="L2312" t="str">
            <v>Regular</v>
          </cell>
          <cell r="N2312" t="str">
            <v>Core/Vitals (Employee)</v>
          </cell>
          <cell r="O2312" t="str">
            <v>Core/Vitals (Employee)</v>
          </cell>
          <cell r="P2312" t="str">
            <v>LTD 8 (On Leave)</v>
          </cell>
          <cell r="W2312" t="str">
            <v>US</v>
          </cell>
          <cell r="X2312" t="str">
            <v>US048 TX San Angelo - 3348 Pulliam St</v>
          </cell>
          <cell r="Y2312" t="str">
            <v>North America</v>
          </cell>
          <cell r="Z2312" t="str">
            <v>Product R&amp;D</v>
          </cell>
          <cell r="AA2312">
            <v>6045</v>
          </cell>
          <cell r="AB2312" t="str">
            <v>Ethicon Inc.</v>
          </cell>
          <cell r="AC2312" t="str">
            <v>0940</v>
          </cell>
          <cell r="AD2312" t="str">
            <v>DePuy Orthopaedics US</v>
          </cell>
          <cell r="AE2312" t="str">
            <v>0940</v>
          </cell>
          <cell r="AF2312" t="str">
            <v>DePuy Orthopaedics US</v>
          </cell>
          <cell r="AG2312" t="str">
            <v>USM2010001001 SA-EPD PLANT ADMIN</v>
          </cell>
          <cell r="AH2312" t="str">
            <v>USM2010001001</v>
          </cell>
        </row>
        <row r="2313">
          <cell r="A2313">
            <v>89410207</v>
          </cell>
          <cell r="B2313" t="str">
            <v>Dahlia</v>
          </cell>
          <cell r="C2313" t="str">
            <v>Bibon-Admana</v>
          </cell>
          <cell r="D2313">
            <v>40252</v>
          </cell>
          <cell r="E2313">
            <v>40252</v>
          </cell>
          <cell r="F2313" t="str">
            <v>Employee</v>
          </cell>
          <cell r="G2313" t="str">
            <v>No</v>
          </cell>
          <cell r="H2313" t="str">
            <v>N</v>
          </cell>
          <cell r="I2313" t="str">
            <v>Yes</v>
          </cell>
          <cell r="J2313">
            <v>237</v>
          </cell>
          <cell r="K2313" t="str">
            <v>Regular</v>
          </cell>
          <cell r="L2313" t="str">
            <v>Regular</v>
          </cell>
          <cell r="N2313" t="str">
            <v>Core/Vitals (Employee)</v>
          </cell>
          <cell r="O2313" t="str">
            <v>Core/Vitals (Employee)</v>
          </cell>
          <cell r="P2313" t="str">
            <v>Manager, Global ATR Finance Service Delivery (On Leave)</v>
          </cell>
          <cell r="W2313" t="str">
            <v>PH</v>
          </cell>
          <cell r="X2313" t="str">
            <v>PH003 Paranaque</v>
          </cell>
          <cell r="Y2313" t="str">
            <v>Asia Pacific</v>
          </cell>
          <cell r="Z2313" t="str">
            <v>Finance</v>
          </cell>
          <cell r="AA2313">
            <v>8388</v>
          </cell>
          <cell r="AB2313" t="str">
            <v>Johnson &amp; Johnson International (Singapore) Pte. Ltd. (ROHQ) (Branch)</v>
          </cell>
          <cell r="AC2313">
            <v>4341</v>
          </cell>
          <cell r="AD2313" t="str">
            <v>GFS SSC Philippines</v>
          </cell>
          <cell r="AE2313">
            <v>4341</v>
          </cell>
          <cell r="AF2313" t="str">
            <v>GFS SSC Philippines</v>
          </cell>
          <cell r="AG2313" t="str">
            <v>PH217051 MN_FIN_GL_Emp Acctg</v>
          </cell>
          <cell r="AH2313" t="str">
            <v>PH217051</v>
          </cell>
        </row>
        <row r="2314">
          <cell r="A2314">
            <v>89412282</v>
          </cell>
          <cell r="B2314" t="str">
            <v>Young Min</v>
          </cell>
          <cell r="C2314" t="str">
            <v>Park</v>
          </cell>
          <cell r="D2314">
            <v>41091</v>
          </cell>
          <cell r="E2314">
            <v>41091</v>
          </cell>
          <cell r="F2314" t="str">
            <v>Employee</v>
          </cell>
          <cell r="G2314" t="str">
            <v>No</v>
          </cell>
          <cell r="H2314" t="str">
            <v>N</v>
          </cell>
          <cell r="I2314" t="str">
            <v>Yes</v>
          </cell>
          <cell r="J2314">
            <v>181</v>
          </cell>
          <cell r="K2314" t="str">
            <v>Regular</v>
          </cell>
          <cell r="L2314" t="str">
            <v>Regular</v>
          </cell>
          <cell r="N2314" t="str">
            <v>Core/Vitals (Employee)</v>
          </cell>
          <cell r="O2314" t="str">
            <v>Core/Vitals (Employee)</v>
          </cell>
          <cell r="P2314" t="str">
            <v>Sr. Account Manager (On Leave)</v>
          </cell>
          <cell r="W2314" t="str">
            <v>KR</v>
          </cell>
          <cell r="X2314" t="str">
            <v>KR010 Seoul Yongsan gu</v>
          </cell>
          <cell r="Y2314" t="str">
            <v>Asia Pacific</v>
          </cell>
          <cell r="Z2314" t="str">
            <v>Selling</v>
          </cell>
          <cell r="AA2314">
            <v>8266</v>
          </cell>
          <cell r="AB2314" t="str">
            <v>Johnson &amp; Johnson Vision Korea Ltd.</v>
          </cell>
          <cell r="AC2314">
            <v>2455</v>
          </cell>
          <cell r="AD2314" t="str">
            <v>J&amp;J Vision Care Korea</v>
          </cell>
          <cell r="AE2314">
            <v>2455</v>
          </cell>
          <cell r="AF2314" t="str">
            <v>J&amp;J Vision Care Korea</v>
          </cell>
          <cell r="AG2314" t="str">
            <v>KR8262105 Territory-1 VC KR</v>
          </cell>
          <cell r="AH2314" t="str">
            <v>KR8262105</v>
          </cell>
        </row>
        <row r="2315">
          <cell r="A2315">
            <v>92594</v>
          </cell>
          <cell r="B2315" t="str">
            <v>RONALD</v>
          </cell>
          <cell r="C2315" t="str">
            <v>DEROBA</v>
          </cell>
          <cell r="D2315">
            <v>29157</v>
          </cell>
          <cell r="E2315">
            <v>29157</v>
          </cell>
          <cell r="F2315" t="str">
            <v>Employee</v>
          </cell>
          <cell r="G2315" t="str">
            <v>No</v>
          </cell>
          <cell r="H2315" t="str">
            <v>N</v>
          </cell>
          <cell r="I2315" t="str">
            <v>Yes</v>
          </cell>
          <cell r="J2315">
            <v>12413</v>
          </cell>
          <cell r="K2315" t="str">
            <v>Regular</v>
          </cell>
          <cell r="L2315" t="str">
            <v>Regular</v>
          </cell>
          <cell r="N2315" t="str">
            <v>Core/Vitals (Employee)</v>
          </cell>
          <cell r="O2315" t="str">
            <v>Core/Vitals (Employee)</v>
          </cell>
          <cell r="P2315" t="str">
            <v>LTD 8 (On Leave)</v>
          </cell>
          <cell r="W2315" t="str">
            <v>US</v>
          </cell>
          <cell r="X2315" t="str">
            <v>US017 NJ New Brunswick - 1 J&amp;J Plaza</v>
          </cell>
          <cell r="Y2315" t="str">
            <v>North America</v>
          </cell>
          <cell r="Z2315" t="str">
            <v>Product R&amp;D</v>
          </cell>
          <cell r="AA2315">
            <v>6090</v>
          </cell>
          <cell r="AB2315" t="str">
            <v>Johnson &amp; Johnson Services Inc.</v>
          </cell>
          <cell r="AC2315">
            <v>1410</v>
          </cell>
          <cell r="AD2315" t="str">
            <v>JJ World Headqtrs US</v>
          </cell>
          <cell r="AE2315">
            <v>1410</v>
          </cell>
          <cell r="AF2315" t="str">
            <v>JJ World Headqtrs US</v>
          </cell>
          <cell r="AG2315" t="str">
            <v>USN2010012292 H&amp;W - Corp Benefits</v>
          </cell>
          <cell r="AH2315" t="str">
            <v>USN2010012292</v>
          </cell>
        </row>
        <row r="2316">
          <cell r="A2316">
            <v>93786</v>
          </cell>
          <cell r="B2316" t="str">
            <v>CHARLES</v>
          </cell>
          <cell r="C2316" t="str">
            <v>BILLINGS</v>
          </cell>
          <cell r="D2316">
            <v>44571</v>
          </cell>
          <cell r="E2316">
            <v>38939</v>
          </cell>
          <cell r="F2316" t="str">
            <v>Employee</v>
          </cell>
          <cell r="G2316" t="str">
            <v>No</v>
          </cell>
          <cell r="H2316" t="str">
            <v>N</v>
          </cell>
          <cell r="I2316" t="str">
            <v>Yes</v>
          </cell>
          <cell r="J2316">
            <v>16698</v>
          </cell>
          <cell r="K2316" t="str">
            <v>Regular</v>
          </cell>
          <cell r="L2316" t="str">
            <v>Regular</v>
          </cell>
          <cell r="N2316" t="str">
            <v>Core/Vitals (Employee)</v>
          </cell>
          <cell r="O2316" t="str">
            <v>Core/Vitals (Employee)</v>
          </cell>
          <cell r="P2316" t="str">
            <v>Laser Needlemaker (On Leave)</v>
          </cell>
          <cell r="W2316" t="str">
            <v>US</v>
          </cell>
          <cell r="X2316" t="str">
            <v>US045 GA Cornelia - 655 Ethicon Circle</v>
          </cell>
          <cell r="Y2316" t="str">
            <v>North America</v>
          </cell>
          <cell r="Z2316" t="str">
            <v>Cost of Goods Sold</v>
          </cell>
          <cell r="AA2316">
            <v>6045</v>
          </cell>
          <cell r="AB2316" t="str">
            <v>Ethicon Inc.</v>
          </cell>
          <cell r="AC2316" t="str">
            <v>0940</v>
          </cell>
          <cell r="AD2316" t="str">
            <v>DePuy Orthopaedics US</v>
          </cell>
          <cell r="AE2316" t="str">
            <v>0940</v>
          </cell>
          <cell r="AF2316" t="str">
            <v>DePuy Orthopaedics US</v>
          </cell>
          <cell r="AG2316" t="str">
            <v>USM2010004051 NEEDLES LASER</v>
          </cell>
          <cell r="AH2316" t="str">
            <v>USM2010004051</v>
          </cell>
        </row>
        <row r="2317">
          <cell r="A2317">
            <v>94039</v>
          </cell>
          <cell r="B2317" t="str">
            <v>TERESA</v>
          </cell>
          <cell r="C2317" t="str">
            <v>DAVIDSON</v>
          </cell>
          <cell r="D2317">
            <v>37760</v>
          </cell>
          <cell r="E2317">
            <v>37544</v>
          </cell>
          <cell r="F2317" t="str">
            <v>Employee</v>
          </cell>
          <cell r="G2317" t="str">
            <v>No</v>
          </cell>
          <cell r="H2317" t="str">
            <v>N</v>
          </cell>
          <cell r="I2317" t="str">
            <v>Yes</v>
          </cell>
          <cell r="J2317">
            <v>1168</v>
          </cell>
          <cell r="K2317" t="str">
            <v>Regular</v>
          </cell>
          <cell r="L2317" t="str">
            <v>Regular</v>
          </cell>
          <cell r="N2317" t="str">
            <v>Core/Vitals (Employee)</v>
          </cell>
          <cell r="O2317" t="str">
            <v>Core/Vitals (Employee)</v>
          </cell>
          <cell r="P2317" t="str">
            <v>MONOFILAMENT EXTRUSION SPECIALIST (On Leave)</v>
          </cell>
          <cell r="W2317" t="str">
            <v>US</v>
          </cell>
          <cell r="X2317" t="str">
            <v>US045 GA Cornelia - 655 Ethicon Circle</v>
          </cell>
          <cell r="Y2317" t="str">
            <v>North America</v>
          </cell>
          <cell r="Z2317" t="str">
            <v>Cost of Goods Sold</v>
          </cell>
          <cell r="AA2317">
            <v>6045</v>
          </cell>
          <cell r="AB2317" t="str">
            <v>Ethicon Inc.</v>
          </cell>
          <cell r="AC2317" t="str">
            <v>0940</v>
          </cell>
          <cell r="AD2317" t="str">
            <v>DePuy Orthopaedics US</v>
          </cell>
          <cell r="AE2317" t="str">
            <v>0940</v>
          </cell>
          <cell r="AF2317" t="str">
            <v>DePuy Orthopaedics US</v>
          </cell>
          <cell r="AG2317" t="str">
            <v>USM2010001069 COR-EPD MONO EXTRUSI</v>
          </cell>
          <cell r="AH2317" t="str">
            <v>USM2010001069</v>
          </cell>
        </row>
        <row r="2318">
          <cell r="A2318">
            <v>94691</v>
          </cell>
          <cell r="B2318" t="str">
            <v>KATRINA</v>
          </cell>
          <cell r="C2318" t="str">
            <v>DORSEY</v>
          </cell>
          <cell r="D2318">
            <v>33652</v>
          </cell>
          <cell r="E2318">
            <v>33652</v>
          </cell>
          <cell r="F2318" t="str">
            <v>Employee</v>
          </cell>
          <cell r="G2318" t="str">
            <v>No</v>
          </cell>
          <cell r="H2318" t="str">
            <v>N</v>
          </cell>
          <cell r="I2318" t="str">
            <v>Yes</v>
          </cell>
          <cell r="J2318">
            <v>4484</v>
          </cell>
          <cell r="K2318" t="str">
            <v>Regular</v>
          </cell>
          <cell r="L2318" t="str">
            <v>Regular</v>
          </cell>
          <cell r="N2318" t="str">
            <v>Core/Vitals (Employee)</v>
          </cell>
          <cell r="O2318" t="str">
            <v>Core/Vitals (Employee)</v>
          </cell>
          <cell r="P2318" t="str">
            <v>QUALITY RELEASE TECHNICIAN (On Leave) (On Leave)</v>
          </cell>
          <cell r="W2318" t="str">
            <v>US</v>
          </cell>
          <cell r="X2318" t="str">
            <v>US045 GA Cornelia - 655 Ethicon Circle</v>
          </cell>
          <cell r="Y2318" t="str">
            <v>North America</v>
          </cell>
          <cell r="Z2318" t="str">
            <v>Human Resources</v>
          </cell>
          <cell r="AA2318">
            <v>6045</v>
          </cell>
          <cell r="AB2318" t="str">
            <v>Ethicon Inc.</v>
          </cell>
          <cell r="AC2318" t="str">
            <v>0940</v>
          </cell>
          <cell r="AD2318" t="str">
            <v>DePuy Orthopaedics US</v>
          </cell>
          <cell r="AE2318" t="str">
            <v>0940</v>
          </cell>
          <cell r="AF2318" t="str">
            <v>DePuy Orthopaedics US</v>
          </cell>
          <cell r="AG2318" t="str">
            <v>USM2010001050 COR-EPD QA</v>
          </cell>
          <cell r="AH2318" t="str">
            <v>USM2010001050</v>
          </cell>
        </row>
        <row r="2319">
          <cell r="A2319">
            <v>97241</v>
          </cell>
          <cell r="B2319" t="str">
            <v>EDDIE</v>
          </cell>
          <cell r="C2319" t="str">
            <v>CUELLAR</v>
          </cell>
          <cell r="D2319">
            <v>31534</v>
          </cell>
          <cell r="E2319">
            <v>31534</v>
          </cell>
          <cell r="F2319" t="str">
            <v>Employee</v>
          </cell>
          <cell r="G2319" t="str">
            <v>No</v>
          </cell>
          <cell r="H2319" t="str">
            <v>N</v>
          </cell>
          <cell r="I2319" t="str">
            <v>Yes</v>
          </cell>
          <cell r="J2319">
            <v>9512</v>
          </cell>
          <cell r="K2319" t="str">
            <v>Regular</v>
          </cell>
          <cell r="L2319" t="str">
            <v>Regular</v>
          </cell>
          <cell r="N2319" t="str">
            <v>Core/Vitals (Employee)</v>
          </cell>
          <cell r="O2319" t="str">
            <v>Core/Vitals (Employee)</v>
          </cell>
          <cell r="P2319" t="str">
            <v>LTD 8 (On Leave)</v>
          </cell>
          <cell r="W2319" t="str">
            <v>US</v>
          </cell>
          <cell r="X2319" t="str">
            <v>US048 TX San Angelo - 3348 Pulliam St</v>
          </cell>
          <cell r="Y2319" t="str">
            <v>North America</v>
          </cell>
          <cell r="Z2319" t="str">
            <v>Product R&amp;D</v>
          </cell>
          <cell r="AA2319">
            <v>6045</v>
          </cell>
          <cell r="AB2319" t="str">
            <v>Ethicon Inc.</v>
          </cell>
          <cell r="AC2319" t="str">
            <v>0940</v>
          </cell>
          <cell r="AD2319" t="str">
            <v>DePuy Orthopaedics US</v>
          </cell>
          <cell r="AE2319" t="str">
            <v>0940</v>
          </cell>
          <cell r="AF2319" t="str">
            <v>DePuy Orthopaedics US</v>
          </cell>
          <cell r="AG2319" t="str">
            <v>USM2010001001 SA-EPD PLANT ADMIN</v>
          </cell>
          <cell r="AH2319" t="str">
            <v>USM2010001001</v>
          </cell>
        </row>
        <row r="2320">
          <cell r="A2320">
            <v>97283</v>
          </cell>
          <cell r="B2320" t="str">
            <v>JASON</v>
          </cell>
          <cell r="C2320" t="str">
            <v>GROAT</v>
          </cell>
          <cell r="D2320">
            <v>34841</v>
          </cell>
          <cell r="E2320">
            <v>34841</v>
          </cell>
          <cell r="F2320" t="str">
            <v>Employee</v>
          </cell>
          <cell r="G2320" t="str">
            <v>No</v>
          </cell>
          <cell r="H2320" t="str">
            <v>N</v>
          </cell>
          <cell r="I2320" t="str">
            <v>Yes</v>
          </cell>
          <cell r="J2320">
            <v>5299</v>
          </cell>
          <cell r="K2320" t="str">
            <v>Regular</v>
          </cell>
          <cell r="L2320" t="str">
            <v>Regular</v>
          </cell>
          <cell r="N2320" t="str">
            <v>Core/Vitals (Employee)</v>
          </cell>
          <cell r="O2320" t="str">
            <v>Core/Vitals (Employee)</v>
          </cell>
          <cell r="P2320" t="str">
            <v>AREA MECHANIC 3 L1 (On Leave)</v>
          </cell>
          <cell r="W2320" t="str">
            <v>US</v>
          </cell>
          <cell r="X2320" t="str">
            <v>US048 TX San Angelo - 3348 Pulliam St</v>
          </cell>
          <cell r="Y2320" t="str">
            <v>North America</v>
          </cell>
          <cell r="Z2320" t="str">
            <v>Cost of Goods Sold</v>
          </cell>
          <cell r="AA2320">
            <v>6045</v>
          </cell>
          <cell r="AB2320" t="str">
            <v>Ethicon Inc.</v>
          </cell>
          <cell r="AC2320" t="str">
            <v>0940</v>
          </cell>
          <cell r="AD2320" t="str">
            <v>DePuy Orthopaedics US</v>
          </cell>
          <cell r="AE2320" t="str">
            <v>0940</v>
          </cell>
          <cell r="AF2320" t="str">
            <v>DePuy Orthopaedics US</v>
          </cell>
          <cell r="AG2320" t="str">
            <v>USM2010001015 SA-EPD FINAL PROCESS</v>
          </cell>
          <cell r="AH2320" t="str">
            <v>USM2010001015</v>
          </cell>
        </row>
        <row r="2321">
          <cell r="A2321">
            <v>98377</v>
          </cell>
          <cell r="B2321" t="str">
            <v>TAMMIE</v>
          </cell>
          <cell r="C2321" t="str">
            <v>MUNOZ</v>
          </cell>
          <cell r="D2321">
            <v>34750</v>
          </cell>
          <cell r="E2321">
            <v>34750</v>
          </cell>
          <cell r="F2321" t="str">
            <v>Employee</v>
          </cell>
          <cell r="G2321" t="str">
            <v>No</v>
          </cell>
          <cell r="H2321" t="str">
            <v>N</v>
          </cell>
          <cell r="I2321" t="str">
            <v>Yes</v>
          </cell>
          <cell r="J2321">
            <v>8969</v>
          </cell>
          <cell r="K2321" t="str">
            <v>Regular</v>
          </cell>
          <cell r="L2321" t="str">
            <v>Regular</v>
          </cell>
          <cell r="N2321" t="str">
            <v>Core/Vitals (Employee)</v>
          </cell>
          <cell r="O2321" t="str">
            <v>Core/Vitals (Employee)</v>
          </cell>
          <cell r="P2321" t="str">
            <v>LTD 8 (On Leave)</v>
          </cell>
          <cell r="W2321" t="str">
            <v>US</v>
          </cell>
          <cell r="X2321" t="str">
            <v>US048 TX San Angelo - 3348 Pulliam St</v>
          </cell>
          <cell r="Y2321" t="str">
            <v>North America</v>
          </cell>
          <cell r="Z2321" t="str">
            <v>Product R&amp;D</v>
          </cell>
          <cell r="AA2321">
            <v>6045</v>
          </cell>
          <cell r="AB2321" t="str">
            <v>Ethicon Inc.</v>
          </cell>
          <cell r="AC2321" t="str">
            <v>0940</v>
          </cell>
          <cell r="AD2321" t="str">
            <v>DePuy Orthopaedics US</v>
          </cell>
          <cell r="AE2321" t="str">
            <v>0940</v>
          </cell>
          <cell r="AF2321" t="str">
            <v>DePuy Orthopaedics US</v>
          </cell>
          <cell r="AG2321" t="str">
            <v>USM2010001001 SA-EPD PLANT ADMIN</v>
          </cell>
          <cell r="AH2321" t="str">
            <v>USM2010001001</v>
          </cell>
        </row>
        <row r="2322">
          <cell r="A2322">
            <v>98551</v>
          </cell>
          <cell r="B2322" t="str">
            <v>ELAINE</v>
          </cell>
          <cell r="C2322" t="str">
            <v>NAVARRO</v>
          </cell>
          <cell r="D2322">
            <v>34472</v>
          </cell>
          <cell r="E2322">
            <v>33525</v>
          </cell>
          <cell r="F2322" t="str">
            <v>Employee</v>
          </cell>
          <cell r="G2322" t="str">
            <v>No</v>
          </cell>
          <cell r="H2322" t="str">
            <v>N</v>
          </cell>
          <cell r="I2322" t="str">
            <v>Yes</v>
          </cell>
          <cell r="J2322">
            <v>11918</v>
          </cell>
          <cell r="K2322" t="str">
            <v>Regular</v>
          </cell>
          <cell r="L2322" t="str">
            <v>Regular</v>
          </cell>
          <cell r="N2322" t="str">
            <v>Core/Vitals (Employee)</v>
          </cell>
          <cell r="O2322" t="str">
            <v>Core/Vitals (Employee)</v>
          </cell>
          <cell r="P2322" t="str">
            <v>LTD 8 (On Leave)</v>
          </cell>
          <cell r="W2322" t="str">
            <v>US</v>
          </cell>
          <cell r="X2322" t="str">
            <v>US048 TX San Angelo - 3348 Pulliam St</v>
          </cell>
          <cell r="Y2322" t="str">
            <v>North America</v>
          </cell>
          <cell r="Z2322" t="str">
            <v>Product R&amp;D</v>
          </cell>
          <cell r="AA2322">
            <v>6045</v>
          </cell>
          <cell r="AB2322" t="str">
            <v>Ethicon Inc.</v>
          </cell>
          <cell r="AC2322" t="str">
            <v>0940</v>
          </cell>
          <cell r="AD2322" t="str">
            <v>DePuy Orthopaedics US</v>
          </cell>
          <cell r="AE2322" t="str">
            <v>0940</v>
          </cell>
          <cell r="AF2322" t="str">
            <v>DePuy Orthopaedics US</v>
          </cell>
          <cell r="AG2322" t="str">
            <v>USM2010001001 SA-EPD PLANT ADMIN</v>
          </cell>
          <cell r="AH2322" t="str">
            <v>USM2010001001</v>
          </cell>
        </row>
        <row r="2323">
          <cell r="A2323">
            <v>98753</v>
          </cell>
          <cell r="B2323" t="str">
            <v>SONYA</v>
          </cell>
          <cell r="C2323" t="str">
            <v>BARNES</v>
          </cell>
          <cell r="D2323">
            <v>31439</v>
          </cell>
          <cell r="E2323">
            <v>31439</v>
          </cell>
          <cell r="F2323" t="str">
            <v>Employee</v>
          </cell>
          <cell r="G2323" t="str">
            <v>No</v>
          </cell>
          <cell r="H2323" t="str">
            <v>N</v>
          </cell>
          <cell r="I2323" t="str">
            <v>Yes</v>
          </cell>
          <cell r="J2323">
            <v>13388</v>
          </cell>
          <cell r="K2323" t="str">
            <v>Regular</v>
          </cell>
          <cell r="L2323" t="str">
            <v>Regular</v>
          </cell>
          <cell r="N2323" t="str">
            <v>Core/Vitals (Employee)</v>
          </cell>
          <cell r="O2323" t="str">
            <v>Core/Vitals (Employee)</v>
          </cell>
          <cell r="P2323" t="str">
            <v>LTD 8 (On Leave)</v>
          </cell>
          <cell r="W2323" t="str">
            <v>US</v>
          </cell>
          <cell r="X2323" t="str">
            <v>US017 NJ New Brunswick - 1 J&amp;J Plaza</v>
          </cell>
          <cell r="Y2323" t="str">
            <v>North America</v>
          </cell>
          <cell r="Z2323" t="str">
            <v>Product R&amp;D</v>
          </cell>
          <cell r="AA2323">
            <v>6090</v>
          </cell>
          <cell r="AB2323" t="str">
            <v>Johnson &amp; Johnson Services Inc.</v>
          </cell>
          <cell r="AC2323">
            <v>1410</v>
          </cell>
          <cell r="AD2323" t="str">
            <v>JJ World Headqtrs US</v>
          </cell>
          <cell r="AE2323">
            <v>1410</v>
          </cell>
          <cell r="AF2323" t="str">
            <v>JJ World Headqtrs US</v>
          </cell>
          <cell r="AG2323" t="str">
            <v>USN2010012292 H&amp;W - Corp Benefits</v>
          </cell>
          <cell r="AH2323" t="str">
            <v>USN2010012292</v>
          </cell>
        </row>
        <row r="2324">
          <cell r="A2324">
            <v>98786</v>
          </cell>
          <cell r="B2324" t="str">
            <v>MARIA</v>
          </cell>
          <cell r="C2324" t="str">
            <v>BLANCO</v>
          </cell>
          <cell r="D2324">
            <v>31425</v>
          </cell>
          <cell r="E2324">
            <v>31425</v>
          </cell>
          <cell r="F2324" t="str">
            <v>Employee</v>
          </cell>
          <cell r="G2324" t="str">
            <v>No</v>
          </cell>
          <cell r="H2324" t="str">
            <v>N</v>
          </cell>
          <cell r="I2324" t="str">
            <v>Yes</v>
          </cell>
          <cell r="J2324">
            <v>1892</v>
          </cell>
          <cell r="K2324" t="str">
            <v>Regular</v>
          </cell>
          <cell r="L2324" t="str">
            <v>Regular</v>
          </cell>
          <cell r="N2324" t="str">
            <v>Core/Vitals (Employee)</v>
          </cell>
          <cell r="O2324" t="str">
            <v>Core/Vitals (Employee)</v>
          </cell>
          <cell r="P2324" t="str">
            <v>SOT OPERATOR L2 (On Leave)</v>
          </cell>
          <cell r="W2324" t="str">
            <v>US</v>
          </cell>
          <cell r="X2324" t="str">
            <v>US048 TX San Angelo - 3348 Pulliam St</v>
          </cell>
          <cell r="Y2324" t="str">
            <v>North America</v>
          </cell>
          <cell r="Z2324" t="str">
            <v>Cost of Goods Sold</v>
          </cell>
          <cell r="AA2324">
            <v>6045</v>
          </cell>
          <cell r="AB2324" t="str">
            <v>Ethicon Inc.</v>
          </cell>
          <cell r="AC2324" t="str">
            <v>0940</v>
          </cell>
          <cell r="AD2324" t="str">
            <v>DePuy Orthopaedics US</v>
          </cell>
          <cell r="AE2324" t="str">
            <v>0940</v>
          </cell>
          <cell r="AF2324" t="str">
            <v>DePuy Orthopaedics US</v>
          </cell>
          <cell r="AG2324" t="str">
            <v>USM2010000971 SA-EPD LINE 3</v>
          </cell>
          <cell r="AH2324" t="str">
            <v>USM2010000971</v>
          </cell>
        </row>
        <row r="2325">
          <cell r="A2325">
            <v>99172</v>
          </cell>
          <cell r="B2325" t="str">
            <v>BILLY</v>
          </cell>
          <cell r="C2325" t="str">
            <v>SANCHEZ</v>
          </cell>
          <cell r="D2325">
            <v>34449</v>
          </cell>
          <cell r="E2325">
            <v>33888</v>
          </cell>
          <cell r="F2325" t="str">
            <v>Employee</v>
          </cell>
          <cell r="G2325" t="str">
            <v>No</v>
          </cell>
          <cell r="H2325" t="str">
            <v>N</v>
          </cell>
          <cell r="I2325" t="str">
            <v>Yes</v>
          </cell>
          <cell r="J2325">
            <v>3721</v>
          </cell>
          <cell r="K2325" t="str">
            <v>Regular</v>
          </cell>
          <cell r="L2325" t="str">
            <v>Regular</v>
          </cell>
          <cell r="N2325" t="str">
            <v>Core/Vitals (Employee)</v>
          </cell>
          <cell r="O2325" t="str">
            <v>Core/Vitals (Employee)</v>
          </cell>
          <cell r="P2325" t="str">
            <v>BC OPERATOR L1 (On Leave)</v>
          </cell>
          <cell r="W2325" t="str">
            <v>US</v>
          </cell>
          <cell r="X2325" t="str">
            <v>US048 TX San Angelo - 3348 Pulliam St</v>
          </cell>
          <cell r="Y2325" t="str">
            <v>North America</v>
          </cell>
          <cell r="Z2325" t="str">
            <v>Cost of Goods Sold</v>
          </cell>
          <cell r="AA2325">
            <v>6045</v>
          </cell>
          <cell r="AB2325" t="str">
            <v>Ethicon Inc.</v>
          </cell>
          <cell r="AC2325" t="str">
            <v>0940</v>
          </cell>
          <cell r="AD2325" t="str">
            <v>DePuy Orthopaedics US</v>
          </cell>
          <cell r="AE2325" t="str">
            <v>0940</v>
          </cell>
          <cell r="AF2325" t="str">
            <v>DePuy Orthopaedics US</v>
          </cell>
          <cell r="AG2325" t="str">
            <v>USM2010000988 SA-EPD BLANKER CARTO</v>
          </cell>
          <cell r="AH2325" t="str">
            <v>USM2010000988</v>
          </cell>
        </row>
        <row r="2326">
          <cell r="A2326">
            <v>99317</v>
          </cell>
          <cell r="B2326" t="str">
            <v>CORINA</v>
          </cell>
          <cell r="C2326" t="str">
            <v>ALCANTAR</v>
          </cell>
          <cell r="D2326">
            <v>42625</v>
          </cell>
          <cell r="E2326">
            <v>32652</v>
          </cell>
          <cell r="F2326" t="str">
            <v>Employee</v>
          </cell>
          <cell r="G2326" t="str">
            <v>No</v>
          </cell>
          <cell r="H2326" t="str">
            <v>N</v>
          </cell>
          <cell r="I2326" t="str">
            <v>Yes</v>
          </cell>
          <cell r="J2326">
            <v>16698</v>
          </cell>
          <cell r="K2326" t="str">
            <v>Regular</v>
          </cell>
          <cell r="L2326" t="str">
            <v>Regular</v>
          </cell>
          <cell r="N2326" t="str">
            <v>Core/Vitals (Employee)</v>
          </cell>
          <cell r="O2326" t="str">
            <v>Core/Vitals (Employee)</v>
          </cell>
          <cell r="P2326" t="str">
            <v>QC FG Lab Technician III (On Leave)</v>
          </cell>
          <cell r="W2326" t="str">
            <v>US</v>
          </cell>
          <cell r="X2326" t="str">
            <v>US048 TX San Angelo - 3348 Pulliam St</v>
          </cell>
          <cell r="Y2326" t="str">
            <v>North America</v>
          </cell>
          <cell r="Z2326" t="str">
            <v>QA &amp; QC</v>
          </cell>
          <cell r="AA2326">
            <v>6045</v>
          </cell>
          <cell r="AB2326" t="str">
            <v>Ethicon Inc.</v>
          </cell>
          <cell r="AC2326" t="str">
            <v>0940</v>
          </cell>
          <cell r="AD2326" t="str">
            <v>DePuy Orthopaedics US</v>
          </cell>
          <cell r="AE2326" t="str">
            <v>0940</v>
          </cell>
          <cell r="AF2326" t="str">
            <v>DePuy Orthopaedics US</v>
          </cell>
          <cell r="AG2326" t="str">
            <v>USM2010001020 SA-EPD QA Labs</v>
          </cell>
          <cell r="AH2326" t="str">
            <v>USM2010001020</v>
          </cell>
        </row>
        <row r="2327">
          <cell r="A2327">
            <v>99530</v>
          </cell>
          <cell r="B2327" t="str">
            <v>KEVIN</v>
          </cell>
          <cell r="C2327" t="str">
            <v>NIELSEN</v>
          </cell>
          <cell r="D2327">
            <v>34477</v>
          </cell>
          <cell r="E2327">
            <v>34477</v>
          </cell>
          <cell r="F2327" t="str">
            <v>Employee</v>
          </cell>
          <cell r="G2327" t="str">
            <v>No</v>
          </cell>
          <cell r="H2327" t="str">
            <v>N</v>
          </cell>
          <cell r="I2327" t="str">
            <v>Yes</v>
          </cell>
          <cell r="J2327">
            <v>2998</v>
          </cell>
          <cell r="K2327" t="str">
            <v>Regular</v>
          </cell>
          <cell r="L2327" t="str">
            <v>Regular</v>
          </cell>
          <cell r="N2327" t="str">
            <v>Core/Vitals (Employee)</v>
          </cell>
          <cell r="O2327" t="str">
            <v>Core/Vitals (Employee)</v>
          </cell>
          <cell r="P2327" t="str">
            <v>PARTS FABRICATOR TECH 3 (On Leave) (On Leave)</v>
          </cell>
          <cell r="W2327" t="str">
            <v>US</v>
          </cell>
          <cell r="X2327" t="str">
            <v>US048 TX San Angelo - 3348 Pulliam St</v>
          </cell>
          <cell r="Y2327" t="str">
            <v>North America</v>
          </cell>
          <cell r="Z2327" t="str">
            <v>Cost of Goods Sold</v>
          </cell>
          <cell r="AA2327">
            <v>6045</v>
          </cell>
          <cell r="AB2327" t="str">
            <v>Ethicon Inc.</v>
          </cell>
          <cell r="AC2327" t="str">
            <v>0940</v>
          </cell>
          <cell r="AD2327" t="str">
            <v>DePuy Orthopaedics US</v>
          </cell>
          <cell r="AE2327" t="str">
            <v>0940</v>
          </cell>
          <cell r="AF2327" t="str">
            <v>DePuy Orthopaedics US</v>
          </cell>
          <cell r="AG2327" t="str">
            <v>USM2010001009 SA-EPD MACHINE SHOP</v>
          </cell>
          <cell r="AH2327" t="str">
            <v>USM2010001009</v>
          </cell>
        </row>
        <row r="2328">
          <cell r="A2328">
            <v>99553</v>
          </cell>
          <cell r="B2328" t="str">
            <v>MARGIE</v>
          </cell>
          <cell r="C2328" t="str">
            <v>SEALS</v>
          </cell>
          <cell r="D2328">
            <v>31446</v>
          </cell>
          <cell r="E2328">
            <v>31446</v>
          </cell>
          <cell r="F2328" t="str">
            <v>Employee</v>
          </cell>
          <cell r="G2328" t="str">
            <v>No</v>
          </cell>
          <cell r="H2328" t="str">
            <v>N</v>
          </cell>
          <cell r="I2328" t="str">
            <v>Yes</v>
          </cell>
          <cell r="J2328">
            <v>17061</v>
          </cell>
          <cell r="K2328" t="str">
            <v>Regular</v>
          </cell>
          <cell r="L2328" t="str">
            <v>Regular</v>
          </cell>
          <cell r="N2328" t="str">
            <v>Core/Vitals (Employee)</v>
          </cell>
          <cell r="O2328" t="str">
            <v>Core/Vitals (Employee)</v>
          </cell>
          <cell r="P2328" t="str">
            <v>SCHEDULING ATTENDANT (On Leave) (On Leave)</v>
          </cell>
          <cell r="W2328" t="str">
            <v>US</v>
          </cell>
          <cell r="X2328" t="str">
            <v>US048 TX San Angelo - 3348 Pulliam St</v>
          </cell>
          <cell r="Y2328" t="str">
            <v>North America</v>
          </cell>
          <cell r="Z2328" t="str">
            <v>Cost of Goods Sold</v>
          </cell>
          <cell r="AA2328">
            <v>6045</v>
          </cell>
          <cell r="AB2328" t="str">
            <v>Ethicon Inc.</v>
          </cell>
          <cell r="AC2328" t="str">
            <v>0940</v>
          </cell>
          <cell r="AD2328" t="str">
            <v>DePuy Orthopaedics US</v>
          </cell>
          <cell r="AE2328" t="str">
            <v>0940</v>
          </cell>
          <cell r="AF2328" t="str">
            <v>US Hospital MedTech MRC for Headcount</v>
          </cell>
          <cell r="AG2328" t="str">
            <v>USM2010000979 SA-EPD Juarez Repack</v>
          </cell>
          <cell r="AH2328" t="str">
            <v>USM2010000979</v>
          </cell>
        </row>
        <row r="2329">
          <cell r="A2329">
            <v>99591</v>
          </cell>
          <cell r="B2329" t="str">
            <v>Bernice</v>
          </cell>
          <cell r="C2329" t="str">
            <v>Fernandez</v>
          </cell>
          <cell r="D2329">
            <v>33539</v>
          </cell>
          <cell r="E2329">
            <v>33539</v>
          </cell>
          <cell r="F2329" t="str">
            <v>Employee</v>
          </cell>
          <cell r="G2329" t="str">
            <v>No</v>
          </cell>
          <cell r="H2329" t="str">
            <v>N</v>
          </cell>
          <cell r="I2329" t="str">
            <v>Yes</v>
          </cell>
          <cell r="J2329">
            <v>7792</v>
          </cell>
          <cell r="K2329" t="str">
            <v>Regular</v>
          </cell>
          <cell r="L2329" t="str">
            <v>Regular</v>
          </cell>
          <cell r="N2329" t="str">
            <v>Core/Vitals (Employee)</v>
          </cell>
          <cell r="O2329" t="str">
            <v>Core/Vitals (Employee)</v>
          </cell>
          <cell r="P2329" t="str">
            <v>LTD (On Leave)</v>
          </cell>
          <cell r="W2329" t="str">
            <v>US</v>
          </cell>
          <cell r="X2329" t="str">
            <v>US017 NJ New Brunswick - 1 J&amp;J Plaza</v>
          </cell>
          <cell r="Y2329" t="str">
            <v>North America</v>
          </cell>
          <cell r="Z2329" t="str">
            <v>Other Administration</v>
          </cell>
          <cell r="AA2329">
            <v>6090</v>
          </cell>
          <cell r="AB2329" t="str">
            <v>Johnson &amp; Johnson Services Inc.</v>
          </cell>
          <cell r="AC2329">
            <v>1410</v>
          </cell>
          <cell r="AD2329" t="str">
            <v>JJ World Headqtrs US</v>
          </cell>
          <cell r="AE2329">
            <v>1410</v>
          </cell>
          <cell r="AF2329" t="str">
            <v>JJ World Headqtrs US</v>
          </cell>
          <cell r="AG2329" t="str">
            <v>USN2010012292 H&amp;W - Corp Benefits</v>
          </cell>
          <cell r="AH2329" t="str">
            <v>USN2010012292</v>
          </cell>
        </row>
        <row r="2330">
          <cell r="A2330">
            <v>9992</v>
          </cell>
          <cell r="B2330" t="str">
            <v>CHRISTIE</v>
          </cell>
          <cell r="C2330" t="str">
            <v>ALLEN</v>
          </cell>
          <cell r="D2330">
            <v>34694</v>
          </cell>
          <cell r="E2330">
            <v>33240</v>
          </cell>
          <cell r="F2330" t="str">
            <v>Employee</v>
          </cell>
          <cell r="G2330" t="str">
            <v>No</v>
          </cell>
          <cell r="H2330" t="str">
            <v>N</v>
          </cell>
          <cell r="I2330" t="str">
            <v>Yes</v>
          </cell>
          <cell r="J2330">
            <v>11023</v>
          </cell>
          <cell r="K2330" t="str">
            <v>Regular</v>
          </cell>
          <cell r="L2330" t="str">
            <v>Regular</v>
          </cell>
          <cell r="N2330" t="str">
            <v>Core/Vitals (Employee)</v>
          </cell>
          <cell r="O2330" t="str">
            <v>Core/Vitals (Employee)</v>
          </cell>
          <cell r="P2330" t="str">
            <v>LTD 8 (On Leave)</v>
          </cell>
          <cell r="W2330" t="str">
            <v>US</v>
          </cell>
          <cell r="X2330" t="str">
            <v>US017 NJ New Brunswick - 1 J&amp;J Plaza</v>
          </cell>
          <cell r="Y2330" t="str">
            <v>North America</v>
          </cell>
          <cell r="Z2330" t="str">
            <v>Product R&amp;D</v>
          </cell>
          <cell r="AA2330">
            <v>6090</v>
          </cell>
          <cell r="AB2330" t="str">
            <v>Johnson &amp; Johnson Services Inc.</v>
          </cell>
          <cell r="AC2330">
            <v>1410</v>
          </cell>
          <cell r="AD2330" t="str">
            <v>JJ World Headqtrs US</v>
          </cell>
          <cell r="AE2330">
            <v>1410</v>
          </cell>
          <cell r="AF2330" t="str">
            <v>JJ World Headqtrs US</v>
          </cell>
          <cell r="AG2330" t="str">
            <v>USN2010012292 H&amp;W - Corp Benefits</v>
          </cell>
          <cell r="AH2330" t="str">
            <v>USN2010012292</v>
          </cell>
        </row>
        <row r="2331">
          <cell r="A2331">
            <v>152062552</v>
          </cell>
          <cell r="B2331" t="str">
            <v>Jamie Thomas</v>
          </cell>
          <cell r="C2331" t="str">
            <v>Briggs</v>
          </cell>
          <cell r="D2331">
            <v>42919</v>
          </cell>
          <cell r="E2331">
            <v>42919</v>
          </cell>
          <cell r="F2331" t="str">
            <v>Employee</v>
          </cell>
          <cell r="G2331" t="str">
            <v>Yes</v>
          </cell>
          <cell r="H2331" t="str">
            <v>A</v>
          </cell>
          <cell r="I2331" t="str">
            <v>No</v>
          </cell>
          <cell r="J2331">
            <v>0</v>
          </cell>
          <cell r="K2331" t="str">
            <v>Regular</v>
          </cell>
          <cell r="L2331" t="str">
            <v>Regular</v>
          </cell>
          <cell r="N2331" t="str">
            <v>Core/Vitals (Employee)</v>
          </cell>
          <cell r="O2331" t="str">
            <v>Core/Vitals (Employee)</v>
          </cell>
          <cell r="P2331" t="str">
            <v>Loan Kit Technician</v>
          </cell>
          <cell r="W2331" t="str">
            <v>AU</v>
          </cell>
          <cell r="X2331" t="str">
            <v>AU023 Notting Hill</v>
          </cell>
          <cell r="Y2331" t="str">
            <v>Asia Pacific</v>
          </cell>
          <cell r="Z2331" t="str">
            <v>Stock and Shipping</v>
          </cell>
          <cell r="AA2331">
            <v>7515</v>
          </cell>
          <cell r="AB2331" t="str">
            <v>Johnson &amp; Johnson Medical Pty Ltd</v>
          </cell>
          <cell r="AC2331">
            <v>2960</v>
          </cell>
          <cell r="AD2331" t="str">
            <v>J&amp;J Medical Australia</v>
          </cell>
          <cell r="AE2331">
            <v>2960</v>
          </cell>
          <cell r="AF2331" t="str">
            <v>J&amp;J Medical Australia</v>
          </cell>
          <cell r="AG2331" t="str">
            <v>AU166114 VIC Loan Kits</v>
          </cell>
          <cell r="AH2331" t="str">
            <v>AU166114</v>
          </cell>
        </row>
        <row r="2332">
          <cell r="A2332">
            <v>152067056</v>
          </cell>
          <cell r="B2332" t="str">
            <v>Natasha</v>
          </cell>
          <cell r="C2332" t="str">
            <v>Georgiou</v>
          </cell>
          <cell r="D2332">
            <v>43024</v>
          </cell>
          <cell r="E2332">
            <v>43024</v>
          </cell>
          <cell r="F2332" t="str">
            <v>Employee</v>
          </cell>
          <cell r="G2332" t="str">
            <v>Yes</v>
          </cell>
          <cell r="H2332" t="str">
            <v>A</v>
          </cell>
          <cell r="I2332" t="str">
            <v>No</v>
          </cell>
          <cell r="J2332">
            <v>0</v>
          </cell>
          <cell r="K2332" t="str">
            <v>Regular</v>
          </cell>
          <cell r="L2332" t="str">
            <v>Regular</v>
          </cell>
          <cell r="N2332" t="str">
            <v>Core/Vitals (Employee)</v>
          </cell>
          <cell r="O2332" t="str">
            <v>Core/Vitals (Employee)</v>
          </cell>
          <cell r="P2332" t="str">
            <v>Senior Health Economics Manager</v>
          </cell>
          <cell r="W2332" t="str">
            <v>AU</v>
          </cell>
          <cell r="X2332" t="str">
            <v>AU009 North Ryde Waterloo Rd</v>
          </cell>
          <cell r="Y2332" t="str">
            <v>Asia Pacific</v>
          </cell>
          <cell r="Z2332" t="str">
            <v>Medical Affairs</v>
          </cell>
          <cell r="AA2332">
            <v>7490</v>
          </cell>
          <cell r="AB2332" t="str">
            <v>Janssen-Cilag Pty Ltd</v>
          </cell>
          <cell r="AC2332">
            <v>2010</v>
          </cell>
          <cell r="AD2332" t="str">
            <v>Jan-Cil Australia</v>
          </cell>
          <cell r="AE2332">
            <v>2010</v>
          </cell>
          <cell r="AF2332" t="str">
            <v>Jan-Cil Australia</v>
          </cell>
          <cell r="AG2332" t="str">
            <v>AUC0879 Health Eco &amp; Pricing</v>
          </cell>
          <cell r="AH2332" t="str">
            <v>AUC0879</v>
          </cell>
        </row>
        <row r="2333">
          <cell r="A2333">
            <v>152235562</v>
          </cell>
          <cell r="B2333" t="str">
            <v>Catherine</v>
          </cell>
          <cell r="C2333" t="str">
            <v>Franklin</v>
          </cell>
          <cell r="D2333">
            <v>45096</v>
          </cell>
          <cell r="E2333">
            <v>45096</v>
          </cell>
          <cell r="F2333" t="str">
            <v>Employee</v>
          </cell>
          <cell r="G2333" t="str">
            <v>Yes</v>
          </cell>
          <cell r="H2333" t="str">
            <v>A</v>
          </cell>
          <cell r="I2333" t="str">
            <v>No</v>
          </cell>
          <cell r="J2333">
            <v>0</v>
          </cell>
          <cell r="K2333" t="str">
            <v>Regular</v>
          </cell>
          <cell r="L2333" t="str">
            <v>Regular</v>
          </cell>
          <cell r="N2333" t="str">
            <v>Core/Vitals (Employee)</v>
          </cell>
          <cell r="O2333" t="str">
            <v>Core/Vitals (Employee)</v>
          </cell>
          <cell r="P2333" t="str">
            <v>Senior Account Manager</v>
          </cell>
          <cell r="W2333" t="str">
            <v>AU</v>
          </cell>
          <cell r="X2333" t="str">
            <v>AU010 Norwood</v>
          </cell>
          <cell r="Y2333" t="str">
            <v>Asia Pacific</v>
          </cell>
          <cell r="Z2333" t="str">
            <v>Selling</v>
          </cell>
          <cell r="AA2333">
            <v>7490</v>
          </cell>
          <cell r="AB2333" t="str">
            <v>Janssen-Cilag Pty Ltd</v>
          </cell>
          <cell r="AC2333">
            <v>2010</v>
          </cell>
          <cell r="AD2333" t="str">
            <v>Jan-Cil Australia</v>
          </cell>
          <cell r="AE2333">
            <v>2010</v>
          </cell>
          <cell r="AF2333" t="str">
            <v>Jan-Cil Australia</v>
          </cell>
          <cell r="AG2333" t="str">
            <v>AUC0496 Selling Dermatology</v>
          </cell>
          <cell r="AH2333" t="str">
            <v>AUC0496</v>
          </cell>
        </row>
        <row r="2334">
          <cell r="A2334">
            <v>152883786</v>
          </cell>
          <cell r="B2334" t="str">
            <v>Rebekah</v>
          </cell>
          <cell r="C2334" t="str">
            <v>Gibbons</v>
          </cell>
          <cell r="D2334">
            <v>44144</v>
          </cell>
          <cell r="E2334">
            <v>44144</v>
          </cell>
          <cell r="F2334" t="str">
            <v>Employee</v>
          </cell>
          <cell r="G2334" t="str">
            <v>Yes</v>
          </cell>
          <cell r="H2334" t="str">
            <v>L</v>
          </cell>
          <cell r="I2334" t="str">
            <v>Yes</v>
          </cell>
          <cell r="J2334">
            <v>97</v>
          </cell>
          <cell r="K2334" t="str">
            <v>Regular</v>
          </cell>
          <cell r="L2334" t="str">
            <v>Regular</v>
          </cell>
          <cell r="N2334" t="str">
            <v>Core/Vitals (Employee)</v>
          </cell>
          <cell r="O2334" t="str">
            <v>Core/Vitals (Employee)</v>
          </cell>
          <cell r="P2334" t="str">
            <v>Product Specialist (On Leave)</v>
          </cell>
          <cell r="W2334" t="str">
            <v>AU</v>
          </cell>
          <cell r="X2334" t="str">
            <v>AU012 Osborne Park</v>
          </cell>
          <cell r="Y2334" t="str">
            <v>Asia Pacific</v>
          </cell>
          <cell r="Z2334" t="str">
            <v>Selling</v>
          </cell>
          <cell r="AA2334">
            <v>7515</v>
          </cell>
          <cell r="AB2334" t="str">
            <v>Johnson &amp; Johnson Medical Pty Ltd</v>
          </cell>
          <cell r="AC2334">
            <v>2960</v>
          </cell>
          <cell r="AD2334" t="str">
            <v>J&amp;J Medical Australia</v>
          </cell>
          <cell r="AE2334">
            <v>2960</v>
          </cell>
          <cell r="AF2334" t="str">
            <v>J&amp;J Medical Australia</v>
          </cell>
          <cell r="AG2334" t="str">
            <v>AU161809 CMF WA</v>
          </cell>
          <cell r="AH2334" t="str">
            <v>AU161809</v>
          </cell>
        </row>
        <row r="2335">
          <cell r="A2335">
            <v>152990129</v>
          </cell>
          <cell r="B2335" t="str">
            <v>Melissa</v>
          </cell>
          <cell r="C2335" t="str">
            <v>Noke</v>
          </cell>
          <cell r="D2335">
            <v>44830</v>
          </cell>
          <cell r="E2335">
            <v>44830</v>
          </cell>
          <cell r="F2335" t="str">
            <v>Employee</v>
          </cell>
          <cell r="G2335" t="str">
            <v>Yes</v>
          </cell>
          <cell r="H2335" t="str">
            <v>L</v>
          </cell>
          <cell r="I2335" t="str">
            <v>Yes</v>
          </cell>
          <cell r="J2335">
            <v>125</v>
          </cell>
          <cell r="K2335" t="str">
            <v>Regular</v>
          </cell>
          <cell r="L2335" t="str">
            <v>Regular</v>
          </cell>
          <cell r="N2335" t="str">
            <v>Core/Vitals (Employee)</v>
          </cell>
          <cell r="O2335" t="str">
            <v>Core/Vitals (Employee)</v>
          </cell>
          <cell r="P2335" t="str">
            <v>Medical Advisor - Pulmonary Hypertension (On Leave)</v>
          </cell>
          <cell r="W2335" t="str">
            <v>AU</v>
          </cell>
          <cell r="X2335" t="str">
            <v>AU009 North Ryde Waterloo Rd</v>
          </cell>
          <cell r="Y2335" t="str">
            <v>Asia Pacific</v>
          </cell>
          <cell r="Z2335" t="str">
            <v>Medical Affairs</v>
          </cell>
          <cell r="AA2335">
            <v>7490</v>
          </cell>
          <cell r="AB2335" t="str">
            <v>Janssen-Cilag Pty Ltd</v>
          </cell>
          <cell r="AC2335">
            <v>2010</v>
          </cell>
          <cell r="AD2335" t="str">
            <v>Jan-Cil Australia</v>
          </cell>
          <cell r="AE2335">
            <v>2010</v>
          </cell>
          <cell r="AF2335" t="str">
            <v>Jan-Cil Australia</v>
          </cell>
          <cell r="AG2335" t="str">
            <v>AUC0910a Med ffairs - Actelion</v>
          </cell>
          <cell r="AH2335" t="str">
            <v>AUC0910a</v>
          </cell>
        </row>
        <row r="2336">
          <cell r="A2336">
            <v>155008648</v>
          </cell>
          <cell r="B2336" t="str">
            <v>Sophie</v>
          </cell>
          <cell r="C2336" t="str">
            <v>Taylor</v>
          </cell>
          <cell r="D2336">
            <v>43466</v>
          </cell>
          <cell r="E2336">
            <v>43396</v>
          </cell>
          <cell r="F2336" t="str">
            <v>Employee</v>
          </cell>
          <cell r="G2336" t="str">
            <v>Yes</v>
          </cell>
          <cell r="H2336" t="str">
            <v>A</v>
          </cell>
          <cell r="I2336" t="str">
            <v>No</v>
          </cell>
          <cell r="J2336">
            <v>0</v>
          </cell>
          <cell r="K2336" t="str">
            <v>Regular</v>
          </cell>
          <cell r="L2336" t="str">
            <v>Regular</v>
          </cell>
          <cell r="N2336" t="str">
            <v>Core/Vitals (Employee)</v>
          </cell>
          <cell r="O2336" t="str">
            <v>Core/Vitals (Employee)</v>
          </cell>
          <cell r="P2336" t="str">
            <v>Senior Product Manager - CAR-T &amp; Bispecifics</v>
          </cell>
          <cell r="W2336" t="str">
            <v>AU</v>
          </cell>
          <cell r="X2336" t="str">
            <v>AU009 North Ryde Waterloo Rd</v>
          </cell>
          <cell r="Y2336" t="str">
            <v>Asia Pacific</v>
          </cell>
          <cell r="Z2336" t="str">
            <v>Marketing Management</v>
          </cell>
          <cell r="AA2336">
            <v>7490</v>
          </cell>
          <cell r="AB2336" t="str">
            <v>Janssen-Cilag Pty Ltd</v>
          </cell>
          <cell r="AC2336">
            <v>2010</v>
          </cell>
          <cell r="AD2336" t="str">
            <v>Jan-Cil Australia</v>
          </cell>
          <cell r="AE2336">
            <v>2010</v>
          </cell>
          <cell r="AF2336" t="str">
            <v>Jan-Cil Australia</v>
          </cell>
          <cell r="AG2336" t="str">
            <v>AUC0598 Mkt Team Carvykti</v>
          </cell>
          <cell r="AH2336" t="str">
            <v>AUC0598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25B88-85A0-4D80-8131-0AE38F0EC716}">
  <dimension ref="A1:C65"/>
  <sheetViews>
    <sheetView zoomScale="80" zoomScaleNormal="80" workbookViewId="0">
      <selection activeCell="C2" sqref="C2"/>
    </sheetView>
  </sheetViews>
  <sheetFormatPr defaultColWidth="9.1796875" defaultRowHeight="12.5" x14ac:dyDescent="0.25"/>
  <cols>
    <col min="1" max="1" width="9.1796875" style="3"/>
    <col min="2" max="2" width="42.7265625" style="3" customWidth="1"/>
    <col min="3" max="3" width="107.81640625" style="3" customWidth="1"/>
    <col min="4" max="16384" width="9.1796875" style="3"/>
  </cols>
  <sheetData>
    <row r="1" spans="1:3" ht="18.649999999999999" customHeight="1" x14ac:dyDescent="0.4">
      <c r="A1" s="1" t="s">
        <v>0</v>
      </c>
      <c r="B1" s="2"/>
      <c r="C1" s="2"/>
    </row>
    <row r="2" spans="1:3" ht="15" customHeight="1" x14ac:dyDescent="0.4">
      <c r="A2" s="1"/>
      <c r="B2" s="2"/>
      <c r="C2" s="2"/>
    </row>
    <row r="3" spans="1:3" ht="15" customHeight="1" x14ac:dyDescent="0.35">
      <c r="A3" s="4" t="s">
        <v>1</v>
      </c>
      <c r="B3" s="2"/>
      <c r="C3" s="2"/>
    </row>
    <row r="5" spans="1:3" ht="15" customHeight="1" x14ac:dyDescent="0.3">
      <c r="A5" s="2"/>
      <c r="B5" s="5" t="s">
        <v>2</v>
      </c>
      <c r="C5" s="2"/>
    </row>
    <row r="6" spans="1:3" ht="15" customHeight="1" x14ac:dyDescent="0.25">
      <c r="A6" s="2"/>
      <c r="B6" s="6" t="s">
        <v>3</v>
      </c>
      <c r="C6" s="2"/>
    </row>
    <row r="7" spans="1:3" ht="15" customHeight="1" x14ac:dyDescent="0.25">
      <c r="A7" s="2"/>
      <c r="B7" s="6"/>
      <c r="C7" s="2"/>
    </row>
    <row r="8" spans="1:3" ht="15" customHeight="1" x14ac:dyDescent="0.3">
      <c r="A8" s="2"/>
      <c r="B8" s="7" t="s">
        <v>4</v>
      </c>
      <c r="C8" s="2"/>
    </row>
    <row r="10" spans="1:3" ht="15" customHeight="1" x14ac:dyDescent="0.3">
      <c r="A10" s="2"/>
      <c r="B10" s="6" t="s">
        <v>5</v>
      </c>
      <c r="C10" s="2"/>
    </row>
    <row r="11" spans="1:3" ht="15" customHeight="1" x14ac:dyDescent="0.25">
      <c r="A11" s="2"/>
      <c r="B11" s="6" t="s">
        <v>6</v>
      </c>
      <c r="C11" s="2"/>
    </row>
    <row r="13" spans="1:3" ht="15" customHeight="1" x14ac:dyDescent="0.25">
      <c r="A13" s="2"/>
      <c r="B13" s="6" t="s">
        <v>7</v>
      </c>
      <c r="C13" s="2"/>
    </row>
    <row r="14" spans="1:3" ht="15" customHeight="1" thickBot="1" x14ac:dyDescent="0.3">
      <c r="A14" s="2"/>
      <c r="B14" s="6"/>
      <c r="C14" s="2"/>
    </row>
    <row r="15" spans="1:3" ht="15" customHeight="1" x14ac:dyDescent="0.25">
      <c r="A15" s="8"/>
      <c r="B15" s="9" t="s">
        <v>8</v>
      </c>
      <c r="C15" s="10" t="s">
        <v>9</v>
      </c>
    </row>
    <row r="16" spans="1:3" ht="15" customHeight="1" x14ac:dyDescent="0.25">
      <c r="B16" s="11" t="s">
        <v>10</v>
      </c>
      <c r="C16" s="12" t="s">
        <v>11</v>
      </c>
    </row>
    <row r="17" spans="2:3" ht="15" customHeight="1" x14ac:dyDescent="0.25">
      <c r="B17" s="13" t="s">
        <v>12</v>
      </c>
      <c r="C17" s="14" t="s">
        <v>11</v>
      </c>
    </row>
    <row r="18" spans="2:3" ht="15" customHeight="1" x14ac:dyDescent="0.25">
      <c r="B18" s="13" t="s">
        <v>13</v>
      </c>
      <c r="C18" s="14" t="s">
        <v>11</v>
      </c>
    </row>
    <row r="19" spans="2:3" ht="15" customHeight="1" x14ac:dyDescent="0.25">
      <c r="B19" s="13" t="s">
        <v>14</v>
      </c>
      <c r="C19" s="14" t="s">
        <v>15</v>
      </c>
    </row>
    <row r="20" spans="2:3" ht="15" customHeight="1" x14ac:dyDescent="0.25">
      <c r="B20" s="13" t="s">
        <v>16</v>
      </c>
      <c r="C20" s="14" t="s">
        <v>17</v>
      </c>
    </row>
    <row r="21" spans="2:3" ht="15" customHeight="1" x14ac:dyDescent="0.25">
      <c r="B21" s="13" t="s">
        <v>18</v>
      </c>
      <c r="C21" s="14" t="s">
        <v>19</v>
      </c>
    </row>
    <row r="22" spans="2:3" ht="15" customHeight="1" x14ac:dyDescent="0.25">
      <c r="B22" s="13" t="s">
        <v>20</v>
      </c>
      <c r="C22" s="14" t="s">
        <v>21</v>
      </c>
    </row>
    <row r="23" spans="2:3" ht="15" customHeight="1" x14ac:dyDescent="0.25">
      <c r="B23" s="13" t="s">
        <v>22</v>
      </c>
      <c r="C23" s="14" t="s">
        <v>23</v>
      </c>
    </row>
    <row r="24" spans="2:3" ht="15" customHeight="1" x14ac:dyDescent="0.25">
      <c r="B24" s="13" t="s">
        <v>24</v>
      </c>
      <c r="C24" s="14" t="s">
        <v>11</v>
      </c>
    </row>
    <row r="25" spans="2:3" ht="15" customHeight="1" x14ac:dyDescent="0.25">
      <c r="B25" s="13" t="s">
        <v>25</v>
      </c>
      <c r="C25" s="14" t="s">
        <v>11</v>
      </c>
    </row>
    <row r="26" spans="2:3" ht="15" customHeight="1" x14ac:dyDescent="0.25">
      <c r="B26" s="13" t="s">
        <v>26</v>
      </c>
      <c r="C26" s="14" t="s">
        <v>11</v>
      </c>
    </row>
    <row r="27" spans="2:3" ht="15" customHeight="1" x14ac:dyDescent="0.25">
      <c r="B27" s="13" t="s">
        <v>27</v>
      </c>
      <c r="C27" s="14" t="s">
        <v>28</v>
      </c>
    </row>
    <row r="28" spans="2:3" ht="15" customHeight="1" x14ac:dyDescent="0.25">
      <c r="B28" s="13" t="s">
        <v>29</v>
      </c>
      <c r="C28" s="14" t="s">
        <v>11</v>
      </c>
    </row>
    <row r="29" spans="2:3" ht="15" customHeight="1" x14ac:dyDescent="0.25">
      <c r="B29" s="13" t="s">
        <v>30</v>
      </c>
      <c r="C29" s="14" t="s">
        <v>28</v>
      </c>
    </row>
    <row r="30" spans="2:3" ht="15" customHeight="1" x14ac:dyDescent="0.25">
      <c r="B30" s="13" t="s">
        <v>31</v>
      </c>
      <c r="C30" s="14" t="s">
        <v>28</v>
      </c>
    </row>
    <row r="31" spans="2:3" ht="15" customHeight="1" x14ac:dyDescent="0.25">
      <c r="B31" s="13" t="s">
        <v>32</v>
      </c>
      <c r="C31" s="14" t="s">
        <v>28</v>
      </c>
    </row>
    <row r="32" spans="2:3" ht="15" customHeight="1" x14ac:dyDescent="0.25">
      <c r="B32" s="13" t="s">
        <v>33</v>
      </c>
      <c r="C32" s="14" t="s">
        <v>28</v>
      </c>
    </row>
    <row r="33" spans="2:3" ht="15" customHeight="1" x14ac:dyDescent="0.25">
      <c r="B33" s="13" t="s">
        <v>34</v>
      </c>
      <c r="C33" s="14" t="s">
        <v>11</v>
      </c>
    </row>
    <row r="34" spans="2:3" ht="15" customHeight="1" x14ac:dyDescent="0.25">
      <c r="B34" s="13" t="s">
        <v>35</v>
      </c>
      <c r="C34" s="14" t="s">
        <v>11</v>
      </c>
    </row>
    <row r="35" spans="2:3" ht="15" customHeight="1" x14ac:dyDescent="0.25">
      <c r="B35" s="13" t="s">
        <v>36</v>
      </c>
      <c r="C35" s="14" t="s">
        <v>11</v>
      </c>
    </row>
    <row r="36" spans="2:3" ht="15" customHeight="1" x14ac:dyDescent="0.25">
      <c r="B36" s="13" t="s">
        <v>37</v>
      </c>
      <c r="C36" s="14" t="s">
        <v>38</v>
      </c>
    </row>
    <row r="37" spans="2:3" ht="15" customHeight="1" x14ac:dyDescent="0.25">
      <c r="B37" s="13" t="s">
        <v>39</v>
      </c>
      <c r="C37" s="14" t="s">
        <v>40</v>
      </c>
    </row>
    <row r="38" spans="2:3" ht="15" customHeight="1" x14ac:dyDescent="0.25">
      <c r="B38" s="13" t="s">
        <v>41</v>
      </c>
      <c r="C38" s="14" t="s">
        <v>40</v>
      </c>
    </row>
    <row r="39" spans="2:3" ht="15" customHeight="1" x14ac:dyDescent="0.25">
      <c r="B39" s="13" t="s">
        <v>42</v>
      </c>
      <c r="C39" s="14" t="s">
        <v>43</v>
      </c>
    </row>
    <row r="40" spans="2:3" ht="15" customHeight="1" x14ac:dyDescent="0.25">
      <c r="B40" s="13" t="s">
        <v>44</v>
      </c>
      <c r="C40" s="14" t="s">
        <v>43</v>
      </c>
    </row>
    <row r="41" spans="2:3" ht="46.5" customHeight="1" x14ac:dyDescent="0.25">
      <c r="B41" s="13" t="s">
        <v>45</v>
      </c>
      <c r="C41" s="14" t="s">
        <v>46</v>
      </c>
    </row>
    <row r="42" spans="2:3" ht="34.5" customHeight="1" x14ac:dyDescent="0.25">
      <c r="B42" s="13" t="s">
        <v>47</v>
      </c>
      <c r="C42" s="14" t="s">
        <v>48</v>
      </c>
    </row>
    <row r="43" spans="2:3" ht="15" customHeight="1" x14ac:dyDescent="0.25">
      <c r="B43" s="13" t="s">
        <v>49</v>
      </c>
      <c r="C43" s="14" t="s">
        <v>50</v>
      </c>
    </row>
    <row r="44" spans="2:3" ht="15" customHeight="1" x14ac:dyDescent="0.25">
      <c r="B44" s="13" t="s">
        <v>51</v>
      </c>
      <c r="C44" s="14" t="s">
        <v>50</v>
      </c>
    </row>
    <row r="45" spans="2:3" ht="15" customHeight="1" x14ac:dyDescent="0.25">
      <c r="B45" s="13" t="s">
        <v>52</v>
      </c>
      <c r="C45" s="14" t="s">
        <v>53</v>
      </c>
    </row>
    <row r="46" spans="2:3" x14ac:dyDescent="0.25">
      <c r="B46" s="13" t="s">
        <v>54</v>
      </c>
      <c r="C46" s="14" t="s">
        <v>55</v>
      </c>
    </row>
    <row r="47" spans="2:3" ht="15" customHeight="1" x14ac:dyDescent="0.25">
      <c r="B47" s="13" t="s">
        <v>56</v>
      </c>
      <c r="C47" s="14" t="s">
        <v>11</v>
      </c>
    </row>
    <row r="48" spans="2:3" ht="15" customHeight="1" x14ac:dyDescent="0.25">
      <c r="B48" s="13" t="s">
        <v>57</v>
      </c>
      <c r="C48" s="14" t="s">
        <v>11</v>
      </c>
    </row>
    <row r="49" spans="2:3" ht="15" customHeight="1" x14ac:dyDescent="0.25">
      <c r="B49" s="13" t="s">
        <v>58</v>
      </c>
      <c r="C49" s="14" t="s">
        <v>11</v>
      </c>
    </row>
    <row r="50" spans="2:3" ht="15" customHeight="1" x14ac:dyDescent="0.25">
      <c r="B50" s="13" t="s">
        <v>59</v>
      </c>
      <c r="C50" s="14" t="s">
        <v>11</v>
      </c>
    </row>
    <row r="51" spans="2:3" ht="15" customHeight="1" x14ac:dyDescent="0.25">
      <c r="B51" s="13" t="s">
        <v>60</v>
      </c>
      <c r="C51" s="14" t="s">
        <v>11</v>
      </c>
    </row>
    <row r="52" spans="2:3" ht="15" customHeight="1" x14ac:dyDescent="0.25">
      <c r="B52" s="13" t="s">
        <v>61</v>
      </c>
      <c r="C52" s="14" t="s">
        <v>62</v>
      </c>
    </row>
    <row r="53" spans="2:3" ht="15" customHeight="1" x14ac:dyDescent="0.25">
      <c r="B53" s="13" t="s">
        <v>63</v>
      </c>
      <c r="C53" s="14" t="s">
        <v>64</v>
      </c>
    </row>
    <row r="54" spans="2:3" ht="15" customHeight="1" x14ac:dyDescent="0.25">
      <c r="B54" s="13" t="s">
        <v>65</v>
      </c>
      <c r="C54" s="14" t="s">
        <v>11</v>
      </c>
    </row>
    <row r="55" spans="2:3" ht="15" customHeight="1" x14ac:dyDescent="0.25">
      <c r="B55" s="13" t="s">
        <v>66</v>
      </c>
      <c r="C55" s="14" t="s">
        <v>67</v>
      </c>
    </row>
    <row r="56" spans="2:3" ht="15" customHeight="1" x14ac:dyDescent="0.25">
      <c r="B56" s="13" t="s">
        <v>68</v>
      </c>
      <c r="C56" s="14" t="s">
        <v>69</v>
      </c>
    </row>
    <row r="57" spans="2:3" ht="15" customHeight="1" x14ac:dyDescent="0.25">
      <c r="B57" s="13" t="s">
        <v>70</v>
      </c>
      <c r="C57" s="14" t="s">
        <v>71</v>
      </c>
    </row>
    <row r="58" spans="2:3" ht="15" customHeight="1" x14ac:dyDescent="0.25">
      <c r="B58" s="13" t="s">
        <v>72</v>
      </c>
      <c r="C58" s="14" t="s">
        <v>73</v>
      </c>
    </row>
    <row r="59" spans="2:3" ht="15" customHeight="1" x14ac:dyDescent="0.25">
      <c r="B59" s="13" t="s">
        <v>74</v>
      </c>
      <c r="C59" s="14" t="s">
        <v>75</v>
      </c>
    </row>
    <row r="60" spans="2:3" ht="15" customHeight="1" x14ac:dyDescent="0.25">
      <c r="B60" s="13" t="s">
        <v>76</v>
      </c>
      <c r="C60" s="14" t="s">
        <v>77</v>
      </c>
    </row>
    <row r="61" spans="2:3" ht="15" customHeight="1" x14ac:dyDescent="0.25">
      <c r="B61" s="13" t="s">
        <v>78</v>
      </c>
      <c r="C61" s="14" t="s">
        <v>79</v>
      </c>
    </row>
    <row r="62" spans="2:3" ht="15" customHeight="1" x14ac:dyDescent="0.25">
      <c r="B62" s="13" t="s">
        <v>80</v>
      </c>
      <c r="C62" s="14" t="s">
        <v>81</v>
      </c>
    </row>
    <row r="63" spans="2:3" ht="15" customHeight="1" thickBot="1" x14ac:dyDescent="0.3">
      <c r="B63" s="15" t="s">
        <v>82</v>
      </c>
      <c r="C63" s="16" t="s">
        <v>83</v>
      </c>
    </row>
    <row r="64" spans="2:3" ht="15" customHeight="1" x14ac:dyDescent="0.25">
      <c r="B64" s="8"/>
      <c r="C64" s="17"/>
    </row>
    <row r="65" spans="3:3" ht="15" customHeight="1" x14ac:dyDescent="0.25">
      <c r="C65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AD94D-1F89-4C11-9E50-477840973DC5}">
  <sheetPr filterMode="1"/>
  <dimension ref="A1:BU3"/>
  <sheetViews>
    <sheetView tabSelected="1" zoomScale="80" zoomScaleNormal="80" workbookViewId="0">
      <selection activeCell="A3" sqref="A3"/>
    </sheetView>
  </sheetViews>
  <sheetFormatPr defaultColWidth="19.453125" defaultRowHeight="14.15" customHeight="1" x14ac:dyDescent="0.35"/>
  <cols>
    <col min="26" max="26" width="22.54296875" customWidth="1"/>
    <col min="28" max="28" width="25.7265625" customWidth="1"/>
  </cols>
  <sheetData>
    <row r="1" spans="1:73" ht="14.15" customHeight="1" x14ac:dyDescent="0.35">
      <c r="A1" s="19">
        <v>1</v>
      </c>
      <c r="B1" s="19">
        <v>2</v>
      </c>
      <c r="C1" s="19">
        <v>3</v>
      </c>
      <c r="D1" s="19">
        <v>4</v>
      </c>
      <c r="E1" s="19">
        <v>5</v>
      </c>
      <c r="F1" s="19">
        <v>6</v>
      </c>
      <c r="G1" s="19">
        <v>7</v>
      </c>
      <c r="H1" s="19">
        <v>8</v>
      </c>
      <c r="I1" s="19">
        <v>9</v>
      </c>
      <c r="J1" s="19">
        <v>10</v>
      </c>
      <c r="K1" s="19">
        <v>11</v>
      </c>
      <c r="L1" s="19">
        <v>12</v>
      </c>
      <c r="M1" s="19">
        <v>13</v>
      </c>
      <c r="N1" s="19">
        <v>14</v>
      </c>
      <c r="O1" s="19">
        <v>15</v>
      </c>
      <c r="P1" s="19">
        <v>16</v>
      </c>
      <c r="Q1" s="19">
        <v>17</v>
      </c>
      <c r="R1" s="19">
        <v>18</v>
      </c>
      <c r="S1" s="19">
        <v>19</v>
      </c>
      <c r="T1" s="19">
        <v>20</v>
      </c>
      <c r="U1" s="19">
        <v>21</v>
      </c>
      <c r="V1" s="19">
        <v>22</v>
      </c>
      <c r="W1" s="19">
        <v>23</v>
      </c>
      <c r="X1" s="19">
        <v>24</v>
      </c>
      <c r="Y1" s="19">
        <v>25</v>
      </c>
      <c r="Z1" s="19">
        <v>26</v>
      </c>
      <c r="AA1" s="19">
        <v>27</v>
      </c>
      <c r="AB1" s="19">
        <v>28</v>
      </c>
      <c r="AC1" s="19">
        <v>29</v>
      </c>
      <c r="AD1" s="19">
        <v>30</v>
      </c>
      <c r="AE1" s="19">
        <v>31</v>
      </c>
      <c r="AF1" s="19">
        <v>32</v>
      </c>
      <c r="AG1" s="19">
        <v>33</v>
      </c>
      <c r="AH1" s="19">
        <v>34</v>
      </c>
      <c r="AI1" s="19">
        <v>35</v>
      </c>
      <c r="AJ1" s="19">
        <v>36</v>
      </c>
      <c r="AK1" s="19">
        <v>37</v>
      </c>
      <c r="AL1" s="19">
        <v>38</v>
      </c>
      <c r="AM1" s="19">
        <v>39</v>
      </c>
      <c r="AN1" s="19">
        <v>40</v>
      </c>
      <c r="AO1" s="19">
        <v>41</v>
      </c>
      <c r="AP1" s="19">
        <v>42</v>
      </c>
      <c r="AQ1" s="19">
        <v>43</v>
      </c>
      <c r="AR1" s="19">
        <v>44</v>
      </c>
      <c r="AS1" s="19">
        <v>45</v>
      </c>
      <c r="AT1" s="19">
        <v>46</v>
      </c>
      <c r="AU1" s="19">
        <v>47</v>
      </c>
      <c r="AV1" s="19">
        <v>48</v>
      </c>
      <c r="AW1" s="19">
        <v>49</v>
      </c>
      <c r="AX1" s="19">
        <v>50</v>
      </c>
      <c r="AY1" s="19">
        <v>51</v>
      </c>
      <c r="AZ1" s="19">
        <v>52</v>
      </c>
      <c r="BA1" s="19">
        <v>53</v>
      </c>
      <c r="BB1" s="19">
        <v>54</v>
      </c>
      <c r="BC1" s="19">
        <v>55</v>
      </c>
      <c r="BD1" s="19">
        <v>56</v>
      </c>
      <c r="BE1" s="19">
        <v>57</v>
      </c>
      <c r="BF1" s="19">
        <v>58</v>
      </c>
      <c r="BG1" s="19">
        <v>59</v>
      </c>
      <c r="BH1" s="19">
        <v>60</v>
      </c>
      <c r="BI1" s="19">
        <v>61</v>
      </c>
      <c r="BJ1" s="19">
        <v>62</v>
      </c>
      <c r="BK1" s="19">
        <v>63</v>
      </c>
      <c r="BL1" s="19">
        <v>64</v>
      </c>
      <c r="BM1" s="19">
        <v>65</v>
      </c>
      <c r="BN1" s="19">
        <v>66</v>
      </c>
      <c r="BO1" s="19">
        <v>67</v>
      </c>
      <c r="BP1" s="19">
        <v>68</v>
      </c>
      <c r="BQ1" s="19">
        <v>69</v>
      </c>
      <c r="BR1" s="19">
        <v>70</v>
      </c>
      <c r="BS1" s="19">
        <v>71</v>
      </c>
      <c r="BT1" s="19">
        <v>72</v>
      </c>
      <c r="BU1" s="19">
        <v>73</v>
      </c>
    </row>
    <row r="2" spans="1:73" ht="33" hidden="1" customHeight="1" x14ac:dyDescent="0.35">
      <c r="A2" s="19" t="s">
        <v>10</v>
      </c>
      <c r="B2" s="19" t="s">
        <v>12</v>
      </c>
      <c r="C2" s="19" t="s">
        <v>13</v>
      </c>
      <c r="D2" s="19" t="s">
        <v>84</v>
      </c>
      <c r="E2" s="19" t="s">
        <v>85</v>
      </c>
      <c r="F2" s="19" t="s">
        <v>86</v>
      </c>
      <c r="G2" s="19" t="s">
        <v>20</v>
      </c>
      <c r="H2" s="19" t="s">
        <v>24</v>
      </c>
      <c r="I2" s="19" t="s">
        <v>25</v>
      </c>
      <c r="J2" s="19" t="s">
        <v>26</v>
      </c>
      <c r="K2" s="19" t="s">
        <v>27</v>
      </c>
      <c r="L2" s="19" t="s">
        <v>29</v>
      </c>
      <c r="M2" s="19" t="s">
        <v>30</v>
      </c>
      <c r="N2" s="19" t="s">
        <v>31</v>
      </c>
      <c r="O2" s="19" t="s">
        <v>32</v>
      </c>
      <c r="P2" s="19" t="s">
        <v>33</v>
      </c>
      <c r="Q2" s="19" t="s">
        <v>34</v>
      </c>
      <c r="R2" s="19" t="s">
        <v>35</v>
      </c>
      <c r="S2" s="19" t="s">
        <v>36</v>
      </c>
      <c r="T2" s="19" t="s">
        <v>37</v>
      </c>
      <c r="U2" s="19" t="s">
        <v>39</v>
      </c>
      <c r="V2" s="19" t="s">
        <v>41</v>
      </c>
      <c r="W2" s="19" t="s">
        <v>87</v>
      </c>
      <c r="X2" s="19" t="s">
        <v>88</v>
      </c>
      <c r="Y2" s="19" t="s">
        <v>89</v>
      </c>
      <c r="Z2" s="20" t="s">
        <v>45</v>
      </c>
      <c r="AA2" s="20" t="s">
        <v>90</v>
      </c>
      <c r="AB2" s="19" t="s">
        <v>47</v>
      </c>
      <c r="AC2" s="19" t="s">
        <v>91</v>
      </c>
      <c r="AD2" s="19" t="s">
        <v>51</v>
      </c>
      <c r="AE2" s="19" t="s">
        <v>92</v>
      </c>
      <c r="AF2" s="20" t="s">
        <v>93</v>
      </c>
      <c r="AG2" s="19" t="s">
        <v>56</v>
      </c>
      <c r="AH2" s="19" t="s">
        <v>57</v>
      </c>
      <c r="AI2" s="19" t="s">
        <v>59</v>
      </c>
      <c r="AJ2" s="19" t="s">
        <v>61</v>
      </c>
      <c r="AK2" s="19" t="s">
        <v>94</v>
      </c>
      <c r="AL2" s="19" t="s">
        <v>66</v>
      </c>
      <c r="AM2" s="19" t="s">
        <v>95</v>
      </c>
      <c r="AN2" s="19" t="s">
        <v>96</v>
      </c>
      <c r="AO2" s="19" t="s">
        <v>72</v>
      </c>
      <c r="AP2" s="19" t="s">
        <v>74</v>
      </c>
      <c r="AQ2" s="19" t="s">
        <v>76</v>
      </c>
      <c r="AR2" s="19" t="s">
        <v>78</v>
      </c>
      <c r="AS2" s="19" t="s">
        <v>82</v>
      </c>
      <c r="AT2" s="19" t="s">
        <v>80</v>
      </c>
      <c r="AU2" s="20" t="s">
        <v>97</v>
      </c>
      <c r="AV2" s="19" t="s">
        <v>98</v>
      </c>
      <c r="AW2" s="19" t="s">
        <v>99</v>
      </c>
      <c r="AX2" s="19" t="s">
        <v>100</v>
      </c>
      <c r="AY2" s="19" t="s">
        <v>101</v>
      </c>
      <c r="AZ2" s="19" t="s">
        <v>102</v>
      </c>
      <c r="BA2" s="19" t="s">
        <v>36</v>
      </c>
      <c r="BB2" s="19" t="s">
        <v>103</v>
      </c>
      <c r="BC2" s="19" t="s">
        <v>104</v>
      </c>
      <c r="BD2" s="19" t="s">
        <v>105</v>
      </c>
      <c r="BE2" s="19" t="s">
        <v>106</v>
      </c>
      <c r="BF2" s="19" t="s">
        <v>107</v>
      </c>
      <c r="BG2" s="19" t="s">
        <v>108</v>
      </c>
      <c r="BH2" s="19" t="s">
        <v>109</v>
      </c>
      <c r="BI2" s="19" t="s">
        <v>110</v>
      </c>
      <c r="BJ2" s="19" t="s">
        <v>111</v>
      </c>
      <c r="BK2" s="19" t="s">
        <v>112</v>
      </c>
      <c r="BL2" s="19" t="s">
        <v>113</v>
      </c>
      <c r="BM2" s="19" t="s">
        <v>114</v>
      </c>
      <c r="BN2" s="19" t="s">
        <v>115</v>
      </c>
      <c r="BO2" s="19" t="s">
        <v>116</v>
      </c>
      <c r="BP2" s="19" t="s">
        <v>117</v>
      </c>
      <c r="BQ2" s="19" t="s">
        <v>118</v>
      </c>
      <c r="BR2" s="19" t="s">
        <v>119</v>
      </c>
      <c r="BS2" s="19" t="s">
        <v>120</v>
      </c>
      <c r="BT2" s="19" t="s">
        <v>121</v>
      </c>
      <c r="BU2" s="19" t="s">
        <v>122</v>
      </c>
    </row>
    <row r="3" spans="1:73" ht="14.15" customHeight="1" x14ac:dyDescent="0.35">
      <c r="A3" s="23" t="s">
        <v>168</v>
      </c>
      <c r="B3" t="s">
        <v>12</v>
      </c>
      <c r="C3" t="s">
        <v>169</v>
      </c>
      <c r="D3" t="s">
        <v>130</v>
      </c>
      <c r="E3" t="s">
        <v>123</v>
      </c>
      <c r="F3" t="s">
        <v>124</v>
      </c>
      <c r="G3" t="s">
        <v>125</v>
      </c>
      <c r="H3" t="s">
        <v>131</v>
      </c>
      <c r="J3" t="s">
        <v>132</v>
      </c>
      <c r="K3" t="s">
        <v>132</v>
      </c>
      <c r="L3" t="s">
        <v>153</v>
      </c>
      <c r="M3" t="s">
        <v>147</v>
      </c>
      <c r="N3" t="s">
        <v>148</v>
      </c>
      <c r="O3" t="s">
        <v>149</v>
      </c>
      <c r="P3" t="s">
        <v>154</v>
      </c>
      <c r="Q3" t="s">
        <v>137</v>
      </c>
      <c r="R3" t="s">
        <v>146</v>
      </c>
      <c r="S3" t="s">
        <v>126</v>
      </c>
      <c r="T3" t="s">
        <v>143</v>
      </c>
      <c r="U3">
        <v>7025</v>
      </c>
      <c r="V3" t="s">
        <v>150</v>
      </c>
      <c r="W3">
        <v>3095</v>
      </c>
      <c r="X3" t="s">
        <v>127</v>
      </c>
      <c r="Y3" t="s">
        <v>151</v>
      </c>
      <c r="Z3">
        <v>2330</v>
      </c>
      <c r="AA3" t="s">
        <v>138</v>
      </c>
      <c r="AB3" t="s">
        <v>155</v>
      </c>
      <c r="AC3" t="s">
        <v>156</v>
      </c>
      <c r="AD3" t="s">
        <v>157</v>
      </c>
      <c r="AE3" t="s">
        <v>158</v>
      </c>
      <c r="AF3" t="s">
        <v>159</v>
      </c>
      <c r="AG3" t="s">
        <v>128</v>
      </c>
      <c r="AH3" t="s">
        <v>153</v>
      </c>
      <c r="AI3" t="s">
        <v>133</v>
      </c>
      <c r="AJ3">
        <v>40</v>
      </c>
      <c r="AK3" t="s">
        <v>134</v>
      </c>
      <c r="AL3">
        <v>10022565</v>
      </c>
      <c r="AM3" t="s">
        <v>143</v>
      </c>
      <c r="AN3" t="s">
        <v>144</v>
      </c>
      <c r="AO3">
        <v>1</v>
      </c>
      <c r="AP3">
        <v>1</v>
      </c>
      <c r="AQ3">
        <v>10009256</v>
      </c>
      <c r="AS3" s="21">
        <v>37453</v>
      </c>
      <c r="AT3" t="s">
        <v>135</v>
      </c>
      <c r="AU3" t="s">
        <v>136</v>
      </c>
      <c r="AV3" t="s">
        <v>129</v>
      </c>
      <c r="AW3" t="s">
        <v>129</v>
      </c>
      <c r="AZ3" t="s">
        <v>138</v>
      </c>
      <c r="BA3" t="s">
        <v>126</v>
      </c>
      <c r="BB3">
        <v>6</v>
      </c>
      <c r="BC3" t="s">
        <v>125</v>
      </c>
      <c r="BE3">
        <v>22500016</v>
      </c>
      <c r="BG3">
        <v>77376</v>
      </c>
      <c r="BI3">
        <v>10009256</v>
      </c>
      <c r="BK3">
        <v>10009256</v>
      </c>
    </row>
  </sheetData>
  <autoFilter ref="A1:BU3" xr:uid="{8B9AD94D-1F89-4C11-9E50-477840973DC5}">
    <filterColumn colId="25">
      <filters>
        <filter val="2330"/>
      </filters>
    </filterColumn>
  </autoFilter>
  <conditionalFormatting sqref="A1:A2">
    <cfRule type="duplicateValues" dxfId="3" priority="1"/>
  </conditionalFormatting>
  <conditionalFormatting sqref="B1:BU1">
    <cfRule type="duplicateValues" dxfId="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9EA89-7154-42B3-A22F-33DC76C1A06D}">
  <dimension ref="A1:BR3"/>
  <sheetViews>
    <sheetView topLeftCell="G1" zoomScale="80" zoomScaleNormal="80" workbookViewId="0">
      <selection activeCell="L3" sqref="L3"/>
    </sheetView>
  </sheetViews>
  <sheetFormatPr defaultColWidth="21.453125" defaultRowHeight="14.5" x14ac:dyDescent="0.35"/>
  <cols>
    <col min="1" max="1" width="19.26953125" customWidth="1"/>
    <col min="22" max="22" width="25.1796875" customWidth="1"/>
    <col min="29" max="29" width="29.81640625" customWidth="1"/>
    <col min="34" max="34" width="35.453125" customWidth="1"/>
    <col min="47" max="47" width="18.453125" customWidth="1"/>
  </cols>
  <sheetData>
    <row r="1" spans="1:70" x14ac:dyDescent="0.35">
      <c r="A1" s="19">
        <v>1</v>
      </c>
      <c r="B1" s="19">
        <f>A1+1</f>
        <v>2</v>
      </c>
      <c r="C1" s="19">
        <f t="shared" ref="C1:BN1" si="0">B1+1</f>
        <v>3</v>
      </c>
      <c r="D1" s="19">
        <f t="shared" si="0"/>
        <v>4</v>
      </c>
      <c r="E1" s="19">
        <f t="shared" si="0"/>
        <v>5</v>
      </c>
      <c r="F1" s="19">
        <f t="shared" si="0"/>
        <v>6</v>
      </c>
      <c r="G1" s="19">
        <f t="shared" si="0"/>
        <v>7</v>
      </c>
      <c r="H1" s="19">
        <f t="shared" si="0"/>
        <v>8</v>
      </c>
      <c r="I1" s="19">
        <f t="shared" si="0"/>
        <v>9</v>
      </c>
      <c r="J1" s="19">
        <f t="shared" si="0"/>
        <v>10</v>
      </c>
      <c r="K1" s="19">
        <f t="shared" si="0"/>
        <v>11</v>
      </c>
      <c r="L1" s="19">
        <f t="shared" si="0"/>
        <v>12</v>
      </c>
      <c r="M1" s="19">
        <f t="shared" si="0"/>
        <v>13</v>
      </c>
      <c r="N1" s="19">
        <f t="shared" si="0"/>
        <v>14</v>
      </c>
      <c r="O1" s="19">
        <f t="shared" si="0"/>
        <v>15</v>
      </c>
      <c r="P1" s="19">
        <f t="shared" si="0"/>
        <v>16</v>
      </c>
      <c r="Q1" s="19">
        <f t="shared" si="0"/>
        <v>17</v>
      </c>
      <c r="R1" s="19">
        <f t="shared" si="0"/>
        <v>18</v>
      </c>
      <c r="S1" s="19">
        <f t="shared" si="0"/>
        <v>19</v>
      </c>
      <c r="T1" s="19">
        <f t="shared" si="0"/>
        <v>20</v>
      </c>
      <c r="U1" s="19">
        <f t="shared" si="0"/>
        <v>21</v>
      </c>
      <c r="V1" s="19">
        <f t="shared" si="0"/>
        <v>22</v>
      </c>
      <c r="W1" s="19">
        <f t="shared" si="0"/>
        <v>23</v>
      </c>
      <c r="X1" s="19">
        <f t="shared" si="0"/>
        <v>24</v>
      </c>
      <c r="Y1" s="19">
        <f t="shared" si="0"/>
        <v>25</v>
      </c>
      <c r="Z1" s="19">
        <f t="shared" si="0"/>
        <v>26</v>
      </c>
      <c r="AA1" s="19">
        <f t="shared" si="0"/>
        <v>27</v>
      </c>
      <c r="AB1" s="19">
        <f t="shared" si="0"/>
        <v>28</v>
      </c>
      <c r="AC1" s="19">
        <f t="shared" si="0"/>
        <v>29</v>
      </c>
      <c r="AD1" s="19">
        <f t="shared" si="0"/>
        <v>30</v>
      </c>
      <c r="AE1" s="19">
        <f t="shared" si="0"/>
        <v>31</v>
      </c>
      <c r="AF1" s="19">
        <f t="shared" si="0"/>
        <v>32</v>
      </c>
      <c r="AG1" s="19">
        <f t="shared" si="0"/>
        <v>33</v>
      </c>
      <c r="AH1" s="19">
        <f t="shared" si="0"/>
        <v>34</v>
      </c>
      <c r="AI1" s="19">
        <f t="shared" si="0"/>
        <v>35</v>
      </c>
      <c r="AJ1" s="19">
        <f t="shared" si="0"/>
        <v>36</v>
      </c>
      <c r="AK1" s="19">
        <f t="shared" si="0"/>
        <v>37</v>
      </c>
      <c r="AL1" s="19">
        <f t="shared" si="0"/>
        <v>38</v>
      </c>
      <c r="AM1" s="19">
        <f t="shared" si="0"/>
        <v>39</v>
      </c>
      <c r="AN1" s="19">
        <f t="shared" si="0"/>
        <v>40</v>
      </c>
      <c r="AO1" s="19">
        <f t="shared" si="0"/>
        <v>41</v>
      </c>
      <c r="AP1" s="19">
        <f t="shared" si="0"/>
        <v>42</v>
      </c>
      <c r="AQ1" s="19">
        <f t="shared" si="0"/>
        <v>43</v>
      </c>
      <c r="AR1" s="19">
        <f t="shared" si="0"/>
        <v>44</v>
      </c>
      <c r="AS1" s="19">
        <f t="shared" si="0"/>
        <v>45</v>
      </c>
      <c r="AT1" s="19">
        <f t="shared" si="0"/>
        <v>46</v>
      </c>
      <c r="AU1" s="19">
        <f t="shared" si="0"/>
        <v>47</v>
      </c>
      <c r="AV1" s="19">
        <f t="shared" si="0"/>
        <v>48</v>
      </c>
      <c r="AW1" s="19">
        <f t="shared" si="0"/>
        <v>49</v>
      </c>
      <c r="AX1" s="19">
        <f t="shared" si="0"/>
        <v>50</v>
      </c>
      <c r="AY1" s="19">
        <f t="shared" si="0"/>
        <v>51</v>
      </c>
      <c r="AZ1" s="19">
        <f t="shared" si="0"/>
        <v>52</v>
      </c>
      <c r="BA1" s="19">
        <f t="shared" si="0"/>
        <v>53</v>
      </c>
      <c r="BB1" s="19">
        <f t="shared" si="0"/>
        <v>54</v>
      </c>
      <c r="BC1" s="19">
        <f t="shared" si="0"/>
        <v>55</v>
      </c>
      <c r="BD1" s="19">
        <f t="shared" si="0"/>
        <v>56</v>
      </c>
      <c r="BE1" s="19">
        <f t="shared" si="0"/>
        <v>57</v>
      </c>
      <c r="BF1" s="19">
        <f t="shared" si="0"/>
        <v>58</v>
      </c>
      <c r="BG1" s="19">
        <f t="shared" si="0"/>
        <v>59</v>
      </c>
      <c r="BH1" s="19">
        <f t="shared" si="0"/>
        <v>60</v>
      </c>
      <c r="BI1" s="19">
        <f t="shared" si="0"/>
        <v>61</v>
      </c>
      <c r="BJ1" s="19">
        <f t="shared" si="0"/>
        <v>62</v>
      </c>
      <c r="BK1" s="19">
        <f t="shared" si="0"/>
        <v>63</v>
      </c>
      <c r="BL1" s="19">
        <f t="shared" si="0"/>
        <v>64</v>
      </c>
      <c r="BM1" s="19">
        <f t="shared" si="0"/>
        <v>65</v>
      </c>
      <c r="BN1" s="19">
        <f t="shared" si="0"/>
        <v>66</v>
      </c>
      <c r="BO1" s="19">
        <f t="shared" ref="BO1:BR1" si="1">BN1+1</f>
        <v>67</v>
      </c>
      <c r="BP1" s="19">
        <f t="shared" si="1"/>
        <v>68</v>
      </c>
      <c r="BQ1" s="19">
        <f t="shared" si="1"/>
        <v>69</v>
      </c>
      <c r="BR1" s="19">
        <f t="shared" si="1"/>
        <v>70</v>
      </c>
    </row>
    <row r="2" spans="1:70" ht="37" customHeight="1" x14ac:dyDescent="0.35">
      <c r="A2" s="19" t="s">
        <v>10</v>
      </c>
      <c r="B2" s="19" t="s">
        <v>12</v>
      </c>
      <c r="C2" s="19" t="s">
        <v>13</v>
      </c>
      <c r="D2" s="19" t="s">
        <v>84</v>
      </c>
      <c r="E2" s="19" t="s">
        <v>85</v>
      </c>
      <c r="F2" s="19" t="s">
        <v>86</v>
      </c>
      <c r="G2" s="19" t="s">
        <v>20</v>
      </c>
      <c r="H2" s="19" t="s">
        <v>24</v>
      </c>
      <c r="I2" s="19" t="s">
        <v>25</v>
      </c>
      <c r="J2" s="19" t="s">
        <v>26</v>
      </c>
      <c r="K2" s="19" t="s">
        <v>27</v>
      </c>
      <c r="L2" s="19" t="s">
        <v>29</v>
      </c>
      <c r="M2" s="19" t="s">
        <v>30</v>
      </c>
      <c r="N2" s="19" t="s">
        <v>31</v>
      </c>
      <c r="O2" s="19" t="s">
        <v>32</v>
      </c>
      <c r="P2" s="19" t="s">
        <v>33</v>
      </c>
      <c r="Q2" s="19" t="s">
        <v>34</v>
      </c>
      <c r="R2" s="19" t="s">
        <v>35</v>
      </c>
      <c r="S2" s="19" t="s">
        <v>36</v>
      </c>
      <c r="T2" s="19" t="s">
        <v>37</v>
      </c>
      <c r="U2" s="19" t="s">
        <v>39</v>
      </c>
      <c r="V2" s="19" t="s">
        <v>41</v>
      </c>
      <c r="W2" s="19" t="s">
        <v>87</v>
      </c>
      <c r="X2" s="19" t="s">
        <v>88</v>
      </c>
      <c r="Y2" s="19" t="s">
        <v>89</v>
      </c>
      <c r="Z2" s="22" t="s">
        <v>45</v>
      </c>
      <c r="AA2" s="22" t="s">
        <v>90</v>
      </c>
      <c r="AB2" s="19" t="s">
        <v>47</v>
      </c>
      <c r="AC2" s="19" t="s">
        <v>91</v>
      </c>
      <c r="AD2" s="19" t="s">
        <v>51</v>
      </c>
      <c r="AE2" s="19" t="s">
        <v>92</v>
      </c>
      <c r="AF2" s="22" t="s">
        <v>93</v>
      </c>
      <c r="AG2" s="19" t="s">
        <v>56</v>
      </c>
      <c r="AH2" s="19" t="s">
        <v>57</v>
      </c>
      <c r="AI2" s="19" t="s">
        <v>59</v>
      </c>
      <c r="AJ2" s="19" t="s">
        <v>61</v>
      </c>
      <c r="AK2" s="19" t="s">
        <v>94</v>
      </c>
      <c r="AL2" s="19" t="s">
        <v>66</v>
      </c>
      <c r="AM2" s="19" t="s">
        <v>95</v>
      </c>
      <c r="AN2" s="19" t="s">
        <v>96</v>
      </c>
      <c r="AO2" s="19" t="s">
        <v>72</v>
      </c>
      <c r="AP2" s="19" t="s">
        <v>74</v>
      </c>
      <c r="AQ2" s="19" t="s">
        <v>76</v>
      </c>
      <c r="AR2" s="19" t="s">
        <v>78</v>
      </c>
      <c r="AS2" s="19" t="s">
        <v>82</v>
      </c>
      <c r="AT2" s="19" t="s">
        <v>98</v>
      </c>
      <c r="AU2" s="19" t="s">
        <v>99</v>
      </c>
      <c r="AV2" s="19" t="s">
        <v>100</v>
      </c>
      <c r="AW2" s="19" t="s">
        <v>101</v>
      </c>
      <c r="AX2" s="19" t="s">
        <v>102</v>
      </c>
      <c r="AY2" s="19" t="s">
        <v>103</v>
      </c>
      <c r="AZ2" s="19" t="s">
        <v>104</v>
      </c>
      <c r="BA2" s="19" t="s">
        <v>105</v>
      </c>
      <c r="BB2" s="19" t="s">
        <v>106</v>
      </c>
      <c r="BC2" s="19" t="s">
        <v>107</v>
      </c>
      <c r="BD2" s="19" t="s">
        <v>108</v>
      </c>
      <c r="BE2" s="19" t="s">
        <v>109</v>
      </c>
      <c r="BF2" s="19" t="s">
        <v>110</v>
      </c>
      <c r="BG2" s="19" t="s">
        <v>111</v>
      </c>
      <c r="BH2" s="19" t="s">
        <v>112</v>
      </c>
      <c r="BI2" s="19" t="s">
        <v>113</v>
      </c>
      <c r="BJ2" s="19" t="s">
        <v>114</v>
      </c>
      <c r="BK2" s="19" t="s">
        <v>115</v>
      </c>
      <c r="BL2" s="19" t="s">
        <v>116</v>
      </c>
      <c r="BM2" s="19" t="s">
        <v>117</v>
      </c>
      <c r="BN2" s="19" t="s">
        <v>118</v>
      </c>
      <c r="BO2" s="19" t="s">
        <v>119</v>
      </c>
      <c r="BP2" s="19" t="s">
        <v>120</v>
      </c>
      <c r="BQ2" s="19" t="s">
        <v>121</v>
      </c>
      <c r="BR2" s="19" t="s">
        <v>122</v>
      </c>
    </row>
    <row r="3" spans="1:70" x14ac:dyDescent="0.35">
      <c r="D3" t="s">
        <v>130</v>
      </c>
      <c r="E3" t="s">
        <v>123</v>
      </c>
      <c r="F3" t="s">
        <v>142</v>
      </c>
      <c r="G3" t="s">
        <v>123</v>
      </c>
      <c r="H3" t="s">
        <v>131</v>
      </c>
      <c r="J3" t="s">
        <v>132</v>
      </c>
      <c r="K3" t="s">
        <v>132</v>
      </c>
      <c r="L3" t="s">
        <v>167</v>
      </c>
      <c r="Q3" t="s">
        <v>152</v>
      </c>
      <c r="R3" t="s">
        <v>160</v>
      </c>
      <c r="S3" t="s">
        <v>126</v>
      </c>
      <c r="T3" t="s">
        <v>140</v>
      </c>
      <c r="U3">
        <v>7257</v>
      </c>
      <c r="V3" t="s">
        <v>161</v>
      </c>
      <c r="W3">
        <v>2330</v>
      </c>
      <c r="X3" t="s">
        <v>138</v>
      </c>
      <c r="Y3" t="s">
        <v>162</v>
      </c>
      <c r="Z3">
        <v>2330</v>
      </c>
      <c r="AA3" t="s">
        <v>138</v>
      </c>
      <c r="AB3" t="s">
        <v>162</v>
      </c>
      <c r="AC3" t="s">
        <v>164</v>
      </c>
      <c r="AD3" t="e">
        <f>VLOOKUP(A3,'[1]On Leave'!$A:$AH,34,0)</f>
        <v>#N/A</v>
      </c>
      <c r="AE3" t="s">
        <v>166</v>
      </c>
      <c r="AF3" t="s">
        <v>165</v>
      </c>
      <c r="AG3" t="s">
        <v>139</v>
      </c>
      <c r="AH3" t="s">
        <v>163</v>
      </c>
      <c r="AI3" t="s">
        <v>133</v>
      </c>
      <c r="AJ3">
        <v>40</v>
      </c>
      <c r="AK3" t="s">
        <v>134</v>
      </c>
      <c r="AL3">
        <v>10023771</v>
      </c>
      <c r="AM3" t="s">
        <v>141</v>
      </c>
      <c r="AN3" t="s">
        <v>145</v>
      </c>
      <c r="AO3">
        <v>1</v>
      </c>
      <c r="AP3">
        <v>1</v>
      </c>
      <c r="AQ3">
        <v>41435822</v>
      </c>
      <c r="AS3" s="21">
        <v>28771</v>
      </c>
      <c r="AT3" t="s">
        <v>129</v>
      </c>
      <c r="AU3" t="s">
        <v>129</v>
      </c>
      <c r="AX3" t="s">
        <v>138</v>
      </c>
      <c r="AY3">
        <v>0</v>
      </c>
      <c r="AZ3" t="s">
        <v>125</v>
      </c>
      <c r="BD3">
        <v>39483</v>
      </c>
      <c r="BF3">
        <v>93002511</v>
      </c>
      <c r="BH3">
        <v>74000034</v>
      </c>
      <c r="BJ3">
        <v>10024278</v>
      </c>
      <c r="BL3">
        <v>41993643</v>
      </c>
      <c r="BN3">
        <v>41435822</v>
      </c>
    </row>
  </sheetData>
  <autoFilter ref="A2:BR3" xr:uid="{CAB9EA89-7154-42B3-A22F-33DC76C1A06D}"/>
  <conditionalFormatting sqref="A2:C2 G2:BR2">
    <cfRule type="duplicateValues" dxfId="1" priority="51"/>
  </conditionalFormatting>
  <conditionalFormatting sqref="A1:BR1">
    <cfRule type="duplicateValues" dxfId="0" priority="54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820ca8c8-3f8c-4728-ae5a-bd934231509b">Current - JnJ</Status>
    <Category xmlns="820ca8c8-3f8c-4728-ae5a-bd934231509b">Monthly Workday</Category>
    <Month xmlns="820ca8c8-3f8c-4728-ae5a-bd934231509b">06 - June</Month>
    <ContentKeyWords xmlns="5fe20eee-7eeb-47c9-8efd-e18441ee836a" xsi:nil="true"/>
    <o2c11da5c49c482dae3126aa2e738594 xmlns="5fe20eee-7eeb-47c9-8efd-e18441ee836a">
      <Terms xmlns="http://schemas.microsoft.com/office/infopath/2007/PartnerControls"/>
    </o2c11da5c49c482dae3126aa2e738594>
    <Year xmlns="820ca8c8-3f8c-4728-ae5a-bd934231509b">2024</Year>
    <TaxCatchAll xmlns="5fe20eee-7eeb-47c9-8efd-e18441ee836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96E599DA79F7408AD1A43FA696C544" ma:contentTypeVersion="10" ma:contentTypeDescription="Create a new document." ma:contentTypeScope="" ma:versionID="ba3015513a01508e3ccd2290c481c6b1">
  <xsd:schema xmlns:xsd="http://www.w3.org/2001/XMLSchema" xmlns:xs="http://www.w3.org/2001/XMLSchema" xmlns:p="http://schemas.microsoft.com/office/2006/metadata/properties" xmlns:ns2="820ca8c8-3f8c-4728-ae5a-bd934231509b" xmlns:ns3="5fe20eee-7eeb-47c9-8efd-e18441ee836a" targetNamespace="http://schemas.microsoft.com/office/2006/metadata/properties" ma:root="true" ma:fieldsID="ac77718efea3d5091f5e98043495318a" ns2:_="" ns3:_="">
    <xsd:import namespace="820ca8c8-3f8c-4728-ae5a-bd934231509b"/>
    <xsd:import namespace="5fe20eee-7eeb-47c9-8efd-e18441ee836a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Year" minOccurs="0"/>
                <xsd:element ref="ns2:Month" minOccurs="0"/>
                <xsd:element ref="ns2:Status" minOccurs="0"/>
                <xsd:element ref="ns3:ContentKeyWords" minOccurs="0"/>
                <xsd:element ref="ns3:o2c11da5c49c482dae3126aa2e738594" minOccurs="0"/>
                <xsd:element ref="ns3:TaxCatchAll" minOccurs="0"/>
                <xsd:element ref="ns3:TaxCatchAllLabe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ca8c8-3f8c-4728-ae5a-bd934231509b" elementFormDefault="qualified">
    <xsd:import namespace="http://schemas.microsoft.com/office/2006/documentManagement/types"/>
    <xsd:import namespace="http://schemas.microsoft.com/office/infopath/2007/PartnerControls"/>
    <xsd:element name="Category" ma:index="1" nillable="true" ma:displayName="Category" ma:format="Dropdown" ma:internalName="Category">
      <xsd:simpleType>
        <xsd:restriction base="dms:Choice">
          <xsd:enumeration value="Monthly Workday"/>
          <xsd:enumeration value="Monthly FDW"/>
          <xsd:enumeration value="Headcount Validation"/>
          <xsd:enumeration value="Other"/>
        </xsd:restriction>
      </xsd:simpleType>
    </xsd:element>
    <xsd:element name="Year" ma:index="2" nillable="true" ma:displayName="Year" ma:description="Type the document year here." ma:internalName="Year">
      <xsd:simpleType>
        <xsd:restriction base="dms:Text">
          <xsd:maxLength value="5"/>
        </xsd:restriction>
      </xsd:simpleType>
    </xsd:element>
    <xsd:element name="Month" ma:index="3" nillable="true" ma:displayName="Month" ma:format="Dropdown" ma:internalName="Month">
      <xsd:simpleType>
        <xsd:restriction base="dms:Choice">
          <xsd:enumeration value="01 - January"/>
          <xsd:enumeration value="02 - February"/>
          <xsd:enumeration value="03 - March"/>
          <xsd:enumeration value="04 - April"/>
          <xsd:enumeration value="05 - May"/>
          <xsd:enumeration value="06 - June"/>
          <xsd:enumeration value="07 - July"/>
          <xsd:enumeration value="08 - August"/>
          <xsd:enumeration value="09 - September"/>
          <xsd:enumeration value="10 - October"/>
          <xsd:enumeration value="11 - November"/>
          <xsd:enumeration value="12 - December"/>
        </xsd:restriction>
      </xsd:simpleType>
    </xsd:element>
    <xsd:element name="Status" ma:index="4" nillable="true" ma:displayName="Status" ma:default="Current - JnJ" ma:format="Dropdown" ma:internalName="Status">
      <xsd:simpleType>
        <xsd:restriction base="dms:Choice">
          <xsd:enumeration value="Current - JnJ"/>
          <xsd:enumeration value="Current - Kenvue"/>
          <xsd:enumeration value="Historical - Recent 2022 and Newer"/>
          <xsd:enumeration value="Historical - Past 2021 and Older"/>
          <xsd:enumeration value="Other"/>
        </xsd:restriction>
      </xsd:simple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20eee-7eeb-47c9-8efd-e18441ee836a" elementFormDefault="qualified">
    <xsd:import namespace="http://schemas.microsoft.com/office/2006/documentManagement/types"/>
    <xsd:import namespace="http://schemas.microsoft.com/office/infopath/2007/PartnerControls"/>
    <xsd:element name="ContentKeyWords" ma:index="5" nillable="true" ma:displayName="ContentKeyWords" ma:internalName="ContentKeyWords" ma:readOnly="false">
      <xsd:simpleType>
        <xsd:restriction base="dms:Text">
          <xsd:maxLength value="255"/>
        </xsd:restriction>
      </xsd:simpleType>
    </xsd:element>
    <xsd:element name="o2c11da5c49c482dae3126aa2e738594" ma:index="10" nillable="true" ma:taxonomy="true" ma:internalName="o2c11da5c49c482dae3126aa2e738594" ma:taxonomyFieldName="Tags" ma:displayName="Tags" ma:default="" ma:fieldId="{82c11da5-c49c-482d-ae31-26aa2e738594}" ma:sspId="fe82b97c-6a8a-4995-9eb5-298aced380b7" ma:termSetId="b95557e4-3428-4915-bd14-7a94f9de84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55c201fa-da48-4312-b95c-aa59d2f83d99}" ma:internalName="TaxCatchAll" ma:showField="CatchAllData" ma:web="5fe20eee-7eeb-47c9-8efd-e18441ee8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55c201fa-da48-4312-b95c-aa59d2f83d99}" ma:internalName="TaxCatchAllLabel" ma:readOnly="true" ma:showField="CatchAllDataLabel" ma:web="5fe20eee-7eeb-47c9-8efd-e18441ee8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7C6764-942F-478B-9802-DA0E1A75059C}">
  <ds:schemaRefs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fe20eee-7eeb-47c9-8efd-e18441ee836a"/>
    <ds:schemaRef ds:uri="820ca8c8-3f8c-4728-ae5a-bd934231509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14893C4-D3DF-48EA-B327-261EECB1BF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052F6F-D7B8-46E0-AE0F-DDC5489013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0ca8c8-3f8c-4728-ae5a-bd934231509b"/>
    <ds:schemaRef ds:uri="5fe20eee-7eeb-47c9-8efd-e18441ee8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Instrustion</vt:lpstr>
      <vt:lpstr>HC Details</vt:lpstr>
      <vt:lpstr>Employees on Leave</vt:lpstr>
    </vt:vector>
  </TitlesOfParts>
  <Manager/>
  <Company>JNJ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Mishakina, Tatiana [JNJGBS]</dc:creator>
  <cp:keywords/>
  <dc:description/>
  <cp:lastModifiedBy>Barnor, Samuel [MEDGB]</cp:lastModifiedBy>
  <cp:revision/>
  <dcterms:created xsi:type="dcterms:W3CDTF">2024-06-17T16:39:29Z</dcterms:created>
  <dcterms:modified xsi:type="dcterms:W3CDTF">2024-07-06T20:37:26Z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0x0101007796E599DA79F7408AD1A43FA696C544</vt:lpwstr>
  </property>
  <property fmtid="{D5CDD505-2E9C-101B-9397-08002B2CF9AE}" pid="3" name="Tags">
    <vt:lpwstr/>
  </property>
</Properties>
</file>